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35" yWindow="450" windowWidth="19845" windowHeight="8205"/>
  </bookViews>
  <sheets>
    <sheet name="1Planeacion" sheetId="1" r:id="rId1"/>
    <sheet name="2Observatorios" sheetId="5" r:id="rId2"/>
    <sheet name="3Comunicaciones" sheetId="6" r:id="rId3"/>
    <sheet name="4UPIP" sheetId="7" r:id="rId4"/>
    <sheet name="5Conciliaciones" sheetId="8" r:id="rId5"/>
    <sheet name="6Vigilancia" sheetId="9" r:id="rId6"/>
    <sheet name="7Disciplinarios" sheetId="10" r:id="rId7"/>
    <sheet name="8Atencion Publico" sheetId="11" r:id="rId8"/>
    <sheet name="9Penal" sheetId="12" r:id="rId9"/>
    <sheet name="10UPDH" sheetId="13" r:id="rId10"/>
    <sheet name="11Talento Humano" sheetId="14" r:id="rId11"/>
    <sheet name="12Juridica" sheetId="15" r:id="rId12"/>
    <sheet name="13Financiera" sheetId="16" r:id="rId13"/>
    <sheet name="14Contractual" sheetId="17" r:id="rId14"/>
    <sheet name="15Informatica" sheetId="18" r:id="rId15"/>
    <sheet name="16Bienes" sheetId="19" r:id="rId16"/>
    <sheet name="17Documental" sheetId="20" r:id="rId17"/>
    <sheet name="18PartesInteresadas" sheetId="21" r:id="rId18"/>
    <sheet name="19MejoramientoContinuo" sheetId="22" r:id="rId19"/>
    <sheet name="20EvaluacionIndependiente" sheetId="23" r:id="rId20"/>
    <sheet name="21Seguridad y Salud T" sheetId="24" r:id="rId21"/>
  </sheets>
  <calcPr calcId="145621"/>
</workbook>
</file>

<file path=xl/calcChain.xml><?xml version="1.0" encoding="utf-8"?>
<calcChain xmlns="http://schemas.openxmlformats.org/spreadsheetml/2006/main">
  <c r="H85" i="20" l="1"/>
  <c r="H63" i="20"/>
  <c r="H83" i="19" l="1"/>
  <c r="H61" i="19"/>
  <c r="H57" i="11" l="1"/>
  <c r="J68" i="7" l="1"/>
  <c r="I68" i="7"/>
  <c r="H68" i="1" l="1"/>
</calcChain>
</file>

<file path=xl/sharedStrings.xml><?xml version="1.0" encoding="utf-8"?>
<sst xmlns="http://schemas.openxmlformats.org/spreadsheetml/2006/main" count="5205" uniqueCount="937">
  <si>
    <t>Proceso:</t>
  </si>
  <si>
    <t>Objetivo:</t>
  </si>
  <si>
    <t>Alcance:</t>
  </si>
  <si>
    <t>Impacto</t>
  </si>
  <si>
    <t>Causa raíz</t>
  </si>
  <si>
    <t>Descripción del riesgo</t>
  </si>
  <si>
    <t>Clasificación riesgo</t>
  </si>
  <si>
    <t>Probabilidad inherente</t>
  </si>
  <si>
    <t>%</t>
  </si>
  <si>
    <t>Impacto inherente</t>
  </si>
  <si>
    <t>Referencia</t>
  </si>
  <si>
    <t>Frecuencia</t>
  </si>
  <si>
    <t>Zona riesgo inherente</t>
  </si>
  <si>
    <t>No. control</t>
  </si>
  <si>
    <t>Descripción del control</t>
  </si>
  <si>
    <t>Afectación</t>
  </si>
  <si>
    <t>Atributos</t>
  </si>
  <si>
    <t>Probabilidad residual final</t>
  </si>
  <si>
    <t>Impacto residual final</t>
  </si>
  <si>
    <t>Zona de riesgo final</t>
  </si>
  <si>
    <t>Tratamiento</t>
  </si>
  <si>
    <t>Probabilidad</t>
  </si>
  <si>
    <t>Tipo</t>
  </si>
  <si>
    <t>Implementación</t>
  </si>
  <si>
    <t>Calificación</t>
  </si>
  <si>
    <t>Documentación</t>
  </si>
  <si>
    <t>Evidencia</t>
  </si>
  <si>
    <t>Nro</t>
  </si>
  <si>
    <t>Riesgo</t>
  </si>
  <si>
    <t>Activo</t>
  </si>
  <si>
    <t>Amenazas</t>
  </si>
  <si>
    <t xml:space="preserve">Probabilidad </t>
  </si>
  <si>
    <t>Riesgo Residual</t>
  </si>
  <si>
    <t>Opcion Tratamiento</t>
  </si>
  <si>
    <t>Actividad de Control</t>
  </si>
  <si>
    <t>Soporte</t>
  </si>
  <si>
    <t>Responsable</t>
  </si>
  <si>
    <t>Tiempo</t>
  </si>
  <si>
    <t>Indicador</t>
  </si>
  <si>
    <t>MAPA DE RIESGOS SEGURIDAD DE LA INFORMACION DE LA PERSONERIA DE MEDELLIN</t>
  </si>
  <si>
    <t>MAPA DE RIESGOS DE GESTION DE LA PERSONERIA DE MEDELLIN</t>
  </si>
  <si>
    <t>VALORACION  DEL RIESGO</t>
  </si>
  <si>
    <t>MONITOREO 1</t>
  </si>
  <si>
    <t>MONITOREO 2</t>
  </si>
  <si>
    <t>MONITOREO 3</t>
  </si>
  <si>
    <t>RIESGO</t>
  </si>
  <si>
    <t>CLASIFICACION</t>
  </si>
  <si>
    <t>RIESGO INHERENTE</t>
  </si>
  <si>
    <t>RIESGO RESIDUAL</t>
  </si>
  <si>
    <t>OPCION DE MANEJO</t>
  </si>
  <si>
    <t>ACTIVIDAD DE CONTROL</t>
  </si>
  <si>
    <t>SOPORTE</t>
  </si>
  <si>
    <t>RESPONSABLE</t>
  </si>
  <si>
    <t>TIEMPO</t>
  </si>
  <si>
    <t>INDICADOR PRESENTACION DEL RIESGO</t>
  </si>
  <si>
    <t>PROBABILIDAD</t>
  </si>
  <si>
    <t>IMPACTO</t>
  </si>
  <si>
    <t>ZONA RIESGO INHERENTE</t>
  </si>
  <si>
    <t xml:space="preserve">CONTROL </t>
  </si>
  <si>
    <t>ZONA RIESGO RESIDUAL</t>
  </si>
  <si>
    <t>RIESGO POSITIVO- IDENTIFICACION DE OPORTUNIDADES DEL PROCESO</t>
  </si>
  <si>
    <t>RIESGO 1
VALORACION DEL CONTROL</t>
  </si>
  <si>
    <t xml:space="preserve">CRITERIO DE EVALUACION </t>
  </si>
  <si>
    <t xml:space="preserve">OPCION DE RESPUESTA AL CRITERIO DE EVALUACION </t>
  </si>
  <si>
    <t>PESO EN LA VALORACION DEL DISEÑO DEL CONTROL</t>
  </si>
  <si>
    <t>RESPUESTA (Marcar X)</t>
  </si>
  <si>
    <t>ASIGNACION DEL RESPONSABLE</t>
  </si>
  <si>
    <t>Asignado</t>
  </si>
  <si>
    <t xml:space="preserve">No asignado </t>
  </si>
  <si>
    <t>SEGREGACION Y AUTORIDAD DEL RESPONSABLE</t>
  </si>
  <si>
    <t>Adecuado</t>
  </si>
  <si>
    <t>Inadecuado</t>
  </si>
  <si>
    <t>PERIODICIDAD</t>
  </si>
  <si>
    <t>Oportuna</t>
  </si>
  <si>
    <t>Inoportuna</t>
  </si>
  <si>
    <t>PROPOSITO</t>
  </si>
  <si>
    <t>Prevenir</t>
  </si>
  <si>
    <t>Detectar</t>
  </si>
  <si>
    <t>No es control</t>
  </si>
  <si>
    <t>COMO SE REALIZA LA ACTIVIDAD DE CONTROL</t>
  </si>
  <si>
    <t>Confiable</t>
  </si>
  <si>
    <t>No confiable</t>
  </si>
  <si>
    <t>QUE PASA CON LAS OBSERVACIONES O DESVIACIONES</t>
  </si>
  <si>
    <t>Se investigan y resuelven  oportunamente</t>
  </si>
  <si>
    <t>No Se investigan y resuelven  oportunamente</t>
  </si>
  <si>
    <t>EVIDENCIA DE LA EJECUCION DEL CONTROL</t>
  </si>
  <si>
    <t>Completa</t>
  </si>
  <si>
    <t>Incompleta</t>
  </si>
  <si>
    <t>No existe</t>
  </si>
  <si>
    <t>TOTAL PUNTAJE</t>
  </si>
  <si>
    <t>No</t>
  </si>
  <si>
    <t>Oportunidad Identificada</t>
  </si>
  <si>
    <t>Actividad a Desarrollar</t>
  </si>
  <si>
    <t>Indicador de la Actividad</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</si>
  <si>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</si>
  <si>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</si>
  <si>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</si>
  <si>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</si>
  <si>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</si>
  <si>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</si>
  <si>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</si>
  <si>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</si>
  <si>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</si>
  <si>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Correctivo</t>
  </si>
  <si>
    <t>Son actividades de procesamiento o validación de información que se ejecutan por un sistema y/o aplicativo de manera automática sin la intervención de personas para su realización.</t>
  </si>
  <si>
    <t>Automático</t>
  </si>
  <si>
    <t>Manual</t>
  </si>
  <si>
    <t>Controles que son ejecutados por una persona, tiene implícito el error humano.</t>
  </si>
  <si>
    <r>
      <t>*</t>
    </r>
    <r>
      <rPr>
        <sz val="12"/>
        <rFont val="Arial"/>
        <family val="2"/>
      </rPr>
      <t>Atributos informativos</t>
    </r>
  </si>
  <si>
    <t>-</t>
  </si>
  <si>
    <t>Documentado</t>
  </si>
  <si>
    <t>Sin documentar</t>
  </si>
  <si>
    <t>Continua</t>
  </si>
  <si>
    <t>Aleatoria</t>
  </si>
  <si>
    <t>El control se aplica aleatoriamente a la actividad que conlleva el riesgo</t>
  </si>
  <si>
    <t>Con registro</t>
  </si>
  <si>
    <t>El control deja un registro permite evidencia la ejecución del control.</t>
  </si>
  <si>
    <t>Sin registro</t>
  </si>
  <si>
    <t>El control no deja registro de la ejecución del control.</t>
  </si>
  <si>
    <t>ATRIBUTOS PARA EL DISEÑO DEL CONTROL</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</si>
  <si>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</si>
  <si>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</si>
  <si>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El control se aplica siempre que se realiza la actividad que conlleva el riesgo.</t>
  </si>
  <si>
    <t>RESOLUCION N°340 DEL 2021</t>
  </si>
  <si>
    <t>Datos relacionados con la probabilidad e impacto inherentes</t>
  </si>
  <si>
    <t>Datos valoración de controles</t>
  </si>
  <si>
    <t>Calculos Requeridos</t>
  </si>
  <si>
    <t xml:space="preserve">CÁLCULO DEL RIESGO RESIDUAL </t>
  </si>
  <si>
    <t>Valoración control 1
Definir  clase de  control preventivo o detectivo</t>
  </si>
  <si>
    <t>Ejecución y administración de Procesos</t>
  </si>
  <si>
    <t>X</t>
  </si>
  <si>
    <t>Reducir</t>
  </si>
  <si>
    <t>Esta documentado</t>
  </si>
  <si>
    <t xml:space="preserve">Probabilidad residual 
</t>
  </si>
  <si>
    <t xml:space="preserve">PLANIFICACION INSTITUCIONAL </t>
  </si>
  <si>
    <t>Definir el  Plan estratégico y formular las directrices  que  garanticen el sostenimiento, la eficacia, la eficiencia y la efectividad  de la entidad y acompañar los diferentes planes de acción , operativos y proyectos para el cumplimiento, fortalecimiento y mejora  de la Institución y hacer seguimiento a la implementación de la planeación para tomar las acciones pertinentes según los resultados) y autoevaluación.</t>
  </si>
  <si>
    <t>Este proceso inicia con la identificación de actividades de evaluación según necesidades de la entidad y requisitos que establece la Ley y finaliza con la evaluación de la eficacia del Plan de Mejora Institucional</t>
  </si>
  <si>
    <t>Probabilidad de sanciones por parte de Entes reguladores y pérdida de credibilidad por carencia de planes o seguimiento a la implementación de acciones en la planeación estratégica de la organización</t>
  </si>
  <si>
    <t>Baja</t>
  </si>
  <si>
    <t>Mayor</t>
  </si>
  <si>
    <t xml:space="preserve">Alta </t>
  </si>
  <si>
    <t>Gestión del conocimiento</t>
  </si>
  <si>
    <t>Sensibilizaciones con los integrantes de la organización, sobre la planeación estratégica y sus componentes</t>
  </si>
  <si>
    <t xml:space="preserve">control de asistencias, correos o campañas </t>
  </si>
  <si>
    <t>Líder del proceso y equipo de trabajo</t>
  </si>
  <si>
    <t>Noviembre 30 2022</t>
  </si>
  <si>
    <t>Sensibilizaciones ejecutadas/sensibilizaciones solicitadas</t>
  </si>
  <si>
    <t>El líder del proceso  efectuará seguimiento permanente al cumplimiento del plan estratégico de la organización y sus planes de acción, efectuando informes  a la alta dirección sobre su cumplimiento y tomando las acciones necesarias ante incumplimientos o desviaciones en la ejecución de dichos planes</t>
  </si>
  <si>
    <t>40%</t>
  </si>
  <si>
    <t>40%* 40%  = 16%</t>
  </si>
  <si>
    <t>40% -  16% =  24%</t>
  </si>
  <si>
    <t xml:space="preserve">Mayor </t>
  </si>
  <si>
    <t>MAPA DE RIESGOS 
PERSONERIA DE MEDELLIN</t>
  </si>
  <si>
    <t xml:space="preserve">PROCESO:  PLANIFICACION INSTITUCIONAL </t>
  </si>
  <si>
    <t>CAUSAS</t>
  </si>
  <si>
    <t>Modificacion , alteracion  y/o ocultamiento en forma ilegal   de la informacion que se encuentra en el sistema de Gestiòn de la Calidad por parte de un integrante de la oficina de planeacion con la intencion de obtener  beneficio para si o interpuesta persona</t>
  </si>
  <si>
    <t xml:space="preserve">corrupcion </t>
  </si>
  <si>
    <t xml:space="preserve">Falta de Etica apropiación y aplicación  de principios y valores institucionales. 
Interés en obtener un beneficio para si o para otra persona
Incumplimiento  de los deberes y obligaciones del servidor público
</t>
  </si>
  <si>
    <t xml:space="preserve">1 Raro </t>
  </si>
  <si>
    <t>Zona de Riesgo Alta</t>
  </si>
  <si>
    <t>Jefe Oficina Planeación</t>
  </si>
  <si>
    <t>Fallos judiciales o administrativos ejecutoriados emitidos contra funcionarios de la Personería que impliquen conductas sobre Modificaion , alteracion  y/o ocultamiento  de la informacion que se encuentra en el sistema de Gestiòn de la Calidad,  en el periodo.</t>
  </si>
  <si>
    <t>IDENTIFICACION DE OPORTUNIDADES DEL PROCESO</t>
  </si>
  <si>
    <t>3--24</t>
  </si>
  <si>
    <t xml:space="preserve">Reputacional- sanción legal </t>
  </si>
  <si>
    <t>Incumplimiento de las normas establecidas en la organización y las metodologías establecidas para la planeaciónestratégica</t>
  </si>
  <si>
    <t xml:space="preserve"> Dar a conocer al grupo de trabajo el  Código de ética y buen gobierno, concientización y sensibilización
conocimiento del Régimen disciplinario, Seguimiento y control del líder del proceso.</t>
  </si>
  <si>
    <t>Efectuar reunion con el grupo de integrantes del equipo de planeacion y darles a conocer los posibles actos de corrupcion  que se pueden presentar en el ejercicio de sus funciones. Circulo de calidad marzo 30 2022. Seguimiento permanente evidencia informes   y análisis</t>
  </si>
  <si>
    <t>Acta de circulo de calidad,  Informes, análisis</t>
  </si>
  <si>
    <t xml:space="preserve">30/03/2022, Permanente </t>
  </si>
  <si>
    <t>Resolucion N° 008 DEL 2022</t>
  </si>
  <si>
    <t>Resolucion N° 340 DEL 2021</t>
  </si>
  <si>
    <t>Investigaciones en DDHH y Observatorios</t>
  </si>
  <si>
    <t>Identificar y analizar problemáticas relacionadas con la vulneración de derechos humanos, produciendo resultados que contribuyan a la formulación, ajuste y evaluación de políticas públicas y al fortalecimiento de los procesos internos de la entidad.</t>
  </si>
  <si>
    <t>Comprende la recopilación, sistematización, análisis y producción de datos relacionados con los temas o problemática socio-jurídica de la ciudad, en el ámbito de las competencias propias de la Personería; promoviendo el uso de sistemas de datos estandarizados y el intercambio de experiencias de otros datos estadísticos, e investigaciones. Con el fin de divulgarlos para que aporten en el diagnóstico y la adopción de políticas públicas de prevención y/o solución de la problemática abordada.</t>
  </si>
  <si>
    <t>Causa raiz</t>
  </si>
  <si>
    <t xml:space="preserve">Posibilidad de  pérdida de credibilidad ante la inoportunidad en la entrega de la información generada por el proceso “Línea de Investigación en DDHH y Observatorios” a la alta dirección para la toma de decisiones y manifestaciones.
</t>
  </si>
  <si>
    <t xml:space="preserve">Pérdida credibilidad </t>
  </si>
  <si>
    <t>Incumplimiento normatividad y Plan de acción.</t>
  </si>
  <si>
    <t>Ejecución y administración de procesos</t>
  </si>
  <si>
    <t>500-5000</t>
  </si>
  <si>
    <t>Alta</t>
  </si>
  <si>
    <t>Probabilidad residual 
( 2 controles)</t>
  </si>
  <si>
    <t>El líder del proceso verifica a través del sistema de gestion de calidad,  cronogramas, plan operativo y plan de acción para cumplir con los objetivos del proceso, ejercienco acciones que evitan desviaciones.</t>
  </si>
  <si>
    <t>x</t>
  </si>
  <si>
    <t xml:space="preserve">Documentado </t>
  </si>
  <si>
    <t>Continuo</t>
  </si>
  <si>
    <t>Media</t>
  </si>
  <si>
    <t>80%* 40%  = 32%</t>
  </si>
  <si>
    <t>80% -  32% = 48%</t>
  </si>
  <si>
    <t>Probabilidad Residual</t>
  </si>
  <si>
    <t>AA%</t>
  </si>
  <si>
    <t>Impacto Inherente</t>
  </si>
  <si>
    <t>No se tienen controles para aplicar al impacto</t>
  </si>
  <si>
    <t>N/A</t>
  </si>
  <si>
    <t>Impacto Residual</t>
  </si>
  <si>
    <t>Resolucion N°008 del 2022</t>
  </si>
  <si>
    <t>PROCESO: Investigaciones en DDHH y Observatorios</t>
  </si>
  <si>
    <t>Uso indebido y/o apropiación de la informacion de la entidad </t>
  </si>
  <si>
    <t xml:space="preserve">Corrupcion </t>
  </si>
  <si>
    <t>Falta de ética y profesionalismo de quienes manejan la información con la intención de favorecer u obtener beneficio para sí o interpuesta persona</t>
  </si>
  <si>
    <t>Raro</t>
  </si>
  <si>
    <t>Alto</t>
  </si>
  <si>
    <t>Ideario ético, cláusulas de confidencialidad, seguimiento y revisión de los supervisores. Promover la digitalizacion de documentos y comunicación interna y externa</t>
  </si>
  <si>
    <t>Círculos de calidad y equipos primarios donde se hable del ideario ético, y la revisión de informe mensuales de actividades de los involucrados en el proceso</t>
  </si>
  <si>
    <t>Actas de círculos de calidad o grupo primario y correos electronicos</t>
  </si>
  <si>
    <t>Asesor del Despacho y Coordinadores de investigaciones y observatorios</t>
  </si>
  <si>
    <t>Permanente anual. Circulo de calidad numero tres marzo 2022</t>
  </si>
  <si>
    <t>fallos judiciales o administrativos ejecutoriados referentes a Uso indebido y/o apropiación de bienes de la entidad </t>
  </si>
  <si>
    <t xml:space="preserve">RIESGO  1 </t>
  </si>
  <si>
    <t>MAPA DE RIESGOS DE GESTIÓN DE LA PERSONERÍA DE MEDELLÍN</t>
  </si>
  <si>
    <t xml:space="preserve">GESTION DE COMUNICACIONES </t>
  </si>
  <si>
    <t>Posicionar una cultura de la comunicación como un eje transversal a la estructura organizacional, que dé cumplimiento a los objetivos estratégicos, al principio de publicidad y la rendición pública de cuentas a través de una comunicación fluida entre sus públicos, bajo criterios de claridad, oportunidad, eficiencia y asertividad.</t>
  </si>
  <si>
    <t>Aplica para todo el ejercicio de la Oficina de Comunicaciones frente a la comunicación interna y externa de la entidad</t>
  </si>
  <si>
    <t xml:space="preserve"> Posibilidad de pérdida de credibilidad en la imagen reputacional, por parte de los grupos de interés, ante inadecuado manejo de la gestion comunicativa de la organización </t>
  </si>
  <si>
    <t>Reputación desfavorable</t>
  </si>
  <si>
    <t xml:space="preserve">Riesgo de imagen o reputacional </t>
  </si>
  <si>
    <t xml:space="preserve">La oportunidad de mejora que se identifica es incrementar el posicionamiento favorable de la entidad en sus públicos de interés a través de un ejercicio de comunicación cercana de doble vía con los ciudadanos. </t>
  </si>
  <si>
    <t>Realizar monitoreo constante del cumplimiento de las estrategias propuestas en el PAPO 2022.</t>
  </si>
  <si>
    <t>Acta de círculo de calidad de comunicaciones/actas de grupo primario</t>
  </si>
  <si>
    <t>Líder del Proceso</t>
  </si>
  <si>
    <t xml:space="preserve">Semanal </t>
  </si>
  <si>
    <t>Actas de reuniones realizadas</t>
  </si>
  <si>
    <t xml:space="preserve">El líder del proceso hace seguimiento permanente de la agenda nocitiosa, monitoreo de medios para detectar sentimiento de la noticia. </t>
  </si>
  <si>
    <t>Continua semanal</t>
  </si>
  <si>
    <t xml:space="preserve">Con registro </t>
  </si>
  <si>
    <t xml:space="preserve">Baja </t>
  </si>
  <si>
    <t>Riesgo numero ------</t>
  </si>
  <si>
    <t>Posibilidad de pérdida económica por multa y sanción del ente regulador debido a la adquisición de bienes y servicios sin el cumplimiento de los requisitos normativos.</t>
  </si>
  <si>
    <t>80%* 40%  =32%</t>
  </si>
  <si>
    <t>80% -  32% =  48%</t>
  </si>
  <si>
    <t>Valor probabilidad para aplicar 2o control</t>
  </si>
  <si>
    <t>X2%</t>
  </si>
  <si>
    <t>Valoración control 2  Definir preventivo o detectivo</t>
  </si>
  <si>
    <t>Y2%</t>
  </si>
  <si>
    <t>X2%* Y2% = XXX%</t>
  </si>
  <si>
    <t>XX% - XXX% = AA%</t>
  </si>
  <si>
    <t>MAPA DE RIESGOS 
PERSONERÍA DE MEDELLÍN</t>
  </si>
  <si>
    <t>PROCESO:  GESTIÓN DE COMUNICACIONES</t>
  </si>
  <si>
    <t xml:space="preserve">Interés en favorecer terceros u obtener beneficios con la producción de la información. </t>
  </si>
  <si>
    <t xml:space="preserve">Corrupción </t>
  </si>
  <si>
    <t xml:space="preserve">Modificación, alteración  y/o ocultamiento de la información que se entrega a la comunidad o a medios / Presentar informes o noticias de manera parcializada / Uso indebido y/o apropiación  de recursos de la entidad. </t>
  </si>
  <si>
    <t>1. Raro</t>
  </si>
  <si>
    <t xml:space="preserve">4. Mayor </t>
  </si>
  <si>
    <t>zona de riesgo Alta</t>
  </si>
  <si>
    <t xml:space="preserve">Procedimiento de producción de contenidos SGC Gestión de Comunicaciones. </t>
  </si>
  <si>
    <t>Hacer filtro a los contenidos noticiosos antes de ser emitidos a  medios externos por parte del profesional que proyecta, aprobación líder del proceso y aprobación de voceros oficiales. Todo lo anterior consignado en el procedimiento de contenidos noticiosos.</t>
  </si>
  <si>
    <t>Actas de grupo primario de Comunicaciones</t>
  </si>
  <si>
    <t xml:space="preserve">Jefe del Proceso y Auxiliar Administrativa. </t>
  </si>
  <si>
    <t>Permanente</t>
  </si>
  <si>
    <t xml:space="preserve">Fallos judiciales o administrativos  ejecutoriados en el Periodo sobre  Interés de favorecer a terceros u obtener beneficios con la producción de la información. </t>
  </si>
  <si>
    <t xml:space="preserve">CRITERIO DE EVALUACÓN </t>
  </si>
  <si>
    <t xml:space="preserve">OPCION DE RESPUESTA AL CRITERIO DE EVALUACIÓN </t>
  </si>
  <si>
    <t>PESO EN LA VALORACIÓN DEL DISEÑO DEL CONTROL</t>
  </si>
  <si>
    <t>Tabla ilustrativa 8. Resultados de los posibles desplazamientos de la probabilidad y del impacto de los riesgos</t>
  </si>
  <si>
    <t>ASIGNACIÓN DEL RESPONSABLE</t>
  </si>
  <si>
    <t>Solidez del conjunto de los controles.</t>
  </si>
  <si>
    <t>Controles ayudan a disminuirla</t>
  </si>
  <si>
    <t>Controles ayudan a disminuir impacto</t>
  </si>
  <si>
    <t># Columnas en la matriz de riesgo que se desplaza en el</t>
  </si>
  <si>
    <t># Columnas en la matriz de riesgo que se desplaza</t>
  </si>
  <si>
    <t>SEGREGACIÓN Y AUTORIDAD DEL RESPONSABLE</t>
  </si>
  <si>
    <t>probabilidad</t>
  </si>
  <si>
    <t>eje de la probabilidad</t>
  </si>
  <si>
    <t>en el eje de impacto</t>
  </si>
  <si>
    <t>fuerte</t>
  </si>
  <si>
    <t>directamente</t>
  </si>
  <si>
    <t>indirectamente</t>
  </si>
  <si>
    <t>nodisminuye</t>
  </si>
  <si>
    <t>PROPÓSITO</t>
  </si>
  <si>
    <t>no disminuye</t>
  </si>
  <si>
    <t>moderado</t>
  </si>
  <si>
    <t>Indirectamente</t>
  </si>
  <si>
    <t>Se investigan y resuelven oportunamente</t>
  </si>
  <si>
    <t>No Se investigan y resuelven oportunamente</t>
  </si>
  <si>
    <t xml:space="preserve">RANGO DE CALIFICACIÓN </t>
  </si>
  <si>
    <t xml:space="preserve">RESULTADO- PESO EN LA EVALUACIÓN DEL DISEÑO DE CONTROL </t>
  </si>
  <si>
    <t>FUERTE</t>
  </si>
  <si>
    <t>CALIFICACIÓN ENTRE 96 Y 100</t>
  </si>
  <si>
    <t>MODERADO</t>
  </si>
  <si>
    <t>CALIFICACIÓN ENTRE 85 Y 95</t>
  </si>
  <si>
    <t>DEBIL</t>
  </si>
  <si>
    <t>CALIFICACIÓN ENTRE 0 Y 85</t>
  </si>
  <si>
    <t>PROTECCION DEL INTERES PUBLICO</t>
  </si>
  <si>
    <t>Trabajar oportuna y eficazmente por la defensa, promoción y protección de los derechos colectivos e individuales de los habitantes de Medellín, respecto a los asuntos de su competencia</t>
  </si>
  <si>
    <t xml:space="preserve">Este proceso propende por garantizar y facilitar a los usuarios el acceso y uso de los mecanismos constitucionales y/o legales para la protección de sus derechos (Acciones para la defensa de los derechos colectivos e individuales), en lo relativo al estudio y/o elaboración de acciones de tutela, popular, cumplimiento, nulidad e inconstitucionalidad y coadyuvancia de las acciones que la admiten, las solicitudes de seguimiento ordenadas por el juez a las acciones populares y la posterior verificación al cumplimiento de la decisión tomada, la efectividad al derecho de petición y el seguimiento a las reclamaciones del consumidor; difundir los derechos de los ciudadanos y de las acciones constitucionales y legales para hacerlos efectivos (Acciones afirmativas para la promoción y construcción de entornos protectores), mediante la realización y/o apoyo de actividades de formación ciudadana y atención de casos a través de los programas de Centro de Pensamiento y Formación en Derechos Humanos y Estudios Sociopolíticos “Adán Arriaga Andrade”, Gobierno Escolar, Niños, niñas, adolescentes, jóvenes, mujeres y familia y, Grupo Especial de asuntos Étnicos y Población Migrante; ofrecer las garantías para el ejercicio del control social y la participación, a través de los programas de Control social y veeduría ciudadana y, Vigilancia y control electoral; propender por la Gestión y articulación interinstitucional mediante la asistencia a eventos en temas de su competencia, el acompañamiento a las sesiones del Concejo de Medellín y el Seguimiento a Políticas públicas. </t>
  </si>
  <si>
    <t>Causa Raíz</t>
  </si>
  <si>
    <t>Posibilidad de sanciones de entes reguladores y/o pérdida de credibilidad por  la defensa, promoción y protección de los derechos colectivos e individuales en forma  Inoportuna e ineficaz.</t>
  </si>
  <si>
    <t xml:space="preserve">Reputacional/ Legal </t>
  </si>
  <si>
    <t xml:space="preserve">Incumplimiento de normatividad legal  e interna del SGC  *Cancelación de reservas de transporte   *Alta rotación de personal   *Actividades imprevistas  </t>
  </si>
  <si>
    <t xml:space="preserve">Usuarios productos y prácticas </t>
  </si>
  <si>
    <t>500-5.000</t>
  </si>
  <si>
    <t>Moderado</t>
  </si>
  <si>
    <t>Información documentada del grupo ASUNTOS ETNICOS MIGRANTES Y REFUGIADOS</t>
  </si>
  <si>
    <t>Documentar en el SGC grupo ASUNTOS ETNICOS MIGRANTES Y REFUGIADOS</t>
  </si>
  <si>
    <t>Docunmentos implementados</t>
  </si>
  <si>
    <t>Líder del proceso equipo de trabajo</t>
  </si>
  <si>
    <t>octubre 30 2022</t>
  </si>
  <si>
    <t xml:space="preserve">total de documentos implementados </t>
  </si>
  <si>
    <t>El líder del proceso verifica    que se cumplan los requisitos y exigencias internas y legales de las actuaciones a desarrollar,    hace revisión de vencimiento de contratos para solicitud de nueva contratación; reporta cuando en las instalaciones se presentan condiciones de seguridad y salud en el trabajo o el puesto no sea apto para laborar; establece turnos para atender actividades imprevistas; reportes semanales de actividades y verificación del supervisor. En caso de evidenciar posibles desviaciones o incumplimientos hace los ajustes necesarios a travé de llamados o devoluciones.</t>
  </si>
  <si>
    <t xml:space="preserve">Preventivo </t>
  </si>
  <si>
    <t xml:space="preserve">Manual </t>
  </si>
  <si>
    <t xml:space="preserve">Reducir </t>
  </si>
  <si>
    <t xml:space="preserve">El líder del proceso hace seguimiento mensual de PA, en caso de evidenciar posibles desviaciones o incumplimientos toma acciones correctivas </t>
  </si>
  <si>
    <t xml:space="preserve">Detectivo </t>
  </si>
  <si>
    <t>80% - 32% =  48%</t>
  </si>
  <si>
    <t>48%* 30% = 14%</t>
  </si>
  <si>
    <t>48% - 14% =34%</t>
  </si>
  <si>
    <t>Resolucion N° 300
Fecha: agosto 27 del 2021</t>
  </si>
  <si>
    <t>PROCESO: PROTECCIÓN DEL INTERÉS PÚBLICO</t>
  </si>
  <si>
    <t>Ejercer tráfico de influencias valiéndose del cargo para favorecer a alguna persona en la realización de actividades del proceso</t>
  </si>
  <si>
    <t>CORRUPCION</t>
  </si>
  <si>
    <t>Intencion de obtener beneficio personal, familiar, económico, laboral o de cualquier índole</t>
  </si>
  <si>
    <t>RARA VEZ</t>
  </si>
  <si>
    <t xml:space="preserve">•Preventivo: sistema de gestión de calidad, sistema de información institucional-Ideario ético. Normatividad, Régimen disciplinario y Régimen del empleado publico. Monitoreo a la informacion registrada en los sistemas de información. sensibilizacion </t>
  </si>
  <si>
    <t>En un círculo de calidad de la vigencia, por parte de la líder del proceso socializar algunos aspectos de la norma disciplinaria con el fin de prevenir que se materialice el riesgo, en caso de evidenciar alguna conducta de corrupción  se remite ante las autoridades competentes</t>
  </si>
  <si>
    <t>* Acta del círculo de calidad</t>
  </si>
  <si>
    <t>Líder del proceso</t>
  </si>
  <si>
    <t>A 31 dic 2022</t>
  </si>
  <si>
    <t>Acto comprobado de tráfico de influencia  ocurrido en la vigencia  / sentencias o fallos ejecutoriados sobre materializacion del riesgo</t>
  </si>
  <si>
    <t xml:space="preserve"> Solicitar dádiva para agilizar o retrasar la prestación de un servicio</t>
  </si>
  <si>
    <t xml:space="preserve">Preventivo= sistema de gestión de calidad, sistema de información institucional-ideario ético. Normatividad, Régimen disciplinario y Régimen del empeado publico. Monitoreo a la informacion registrada en los sistemas de información. sensibilizacion </t>
  </si>
  <si>
    <t>En un círculo de calidad de la vigencia, por parte de la líder del proceso socializar algunos  aspectos de la norma disciplinaria con el fin de prevenir que se materialice el riesgo, en caso de evidenciar alguna conducta de corrupción  se remite ante las autoridades competentes</t>
  </si>
  <si>
    <t>Acto comprobado de solicitud de  dádiva para agilizar o retrasar la prestación de un servicio  ocurrido en la vigencia / sentencias o fallos ejecutoriados sobre materializacion del riesgo;</t>
  </si>
  <si>
    <t xml:space="preserve"> IDENTIFICACION DE OPORTUNIDADES DEL PROCESO</t>
  </si>
  <si>
    <t xml:space="preserve">
VALORACION DEL CONTROL</t>
  </si>
  <si>
    <t>RIESGO 1</t>
  </si>
  <si>
    <t>RIESGO 2</t>
  </si>
  <si>
    <t xml:space="preserve">RANGO DE CALIFICACION </t>
  </si>
  <si>
    <t xml:space="preserve">RESULTADO- PESO EN LA EVALUACION DEL DISEÑO DE CONTROL </t>
  </si>
  <si>
    <t>CALIFICACION ENTRE 96 Y 100</t>
  </si>
  <si>
    <t>CALIFICACION ENTRE 85 Y 95</t>
  </si>
  <si>
    <t>CALIFICACION ENTRE 0 Y 85</t>
  </si>
  <si>
    <t>CONCILIACIONES</t>
  </si>
  <si>
    <t xml:space="preserve">Promover el uso y aplicación oportuna y eficiente  de los métodos alternativos de solución de  conflictos con el fin de lograr la resolución de conflictos por medio de la construcción de soluciones y fórmulas de arreglo con la ayuda de un conciliador como tercero  neutral /o agotar el requisito de procedibilidad para acudir a la jurisdicción ordinaria 
</t>
  </si>
  <si>
    <t>Este proceso tiene como finalidad orientar en la resolución de los conflictos jurídicos que admitan transacción, desistimiento o conciliación, que se presenten entre particulares que soliciten y acepten esa intermediación (con excepción de los asuntos de competencia de la Jurisdicción Contencioso Administrativa, laboral y penal), este proceso facilita la prestación del servicio de conciliación extrajudicial en derecho. comienza con el estudio de solicitud de conciliación y termina con el acta o constancia.</t>
  </si>
  <si>
    <t xml:space="preserve">Posibilidad de sanciones de entes reguladores y pérdida reputacional por la inoportunidad e ineficiencia  en la atención    de los métodos alternativos de solución de  conflictos con el fin de lograr su resolución </t>
  </si>
  <si>
    <t>Reputacional y legal</t>
  </si>
  <si>
    <t xml:space="preserve">Ampliación de la oferta de servicios </t>
  </si>
  <si>
    <t>Formalización trámites y acuerdos de apoyo</t>
  </si>
  <si>
    <t xml:space="preserve">Actas y constancias </t>
  </si>
  <si>
    <t>Lider del proceso equipo de trabajo</t>
  </si>
  <si>
    <t>junio 30 2022</t>
  </si>
  <si>
    <t>Número de trámites ejecutados a tiempo/numero de tramites solicitados o radicados</t>
  </si>
  <si>
    <t>El líder monitorea mediante herramienta electrónica (alarma en el SIP) las actividades para su oportunidad y hace seguimiento a la utilizacion eficiente de los recursos,  al verificar desviaciones o incumplimientos se toman accciones correctivas (sea para la oportunidad o para la adecuada utilizacion de los recursos)</t>
  </si>
  <si>
    <t>continuo</t>
  </si>
  <si>
    <t>Registro</t>
  </si>
  <si>
    <t>80%* 50%  = 40%</t>
  </si>
  <si>
    <t>80% -  40% =  40%</t>
  </si>
  <si>
    <t>Resolucion N° 008 del 2022</t>
  </si>
  <si>
    <t>PROCESO: CONCILIACIONES</t>
  </si>
  <si>
    <t>Realizar actuaciones ilegales por activa o por pasiva en ejercicio de la actividad  del proceso,  por parte del integrante del equipo de conciliaciones, con la intención de obtener un beneficio para sí o interpuesta persona.</t>
  </si>
  <si>
    <t>Ejercicio de tráfico de influencias, (amiguismo, persona influyente) en el desarrollo del proceso conciliatorio, la toma de decisiones para favorecer a persona determinada o a si mismo</t>
  </si>
  <si>
    <t>Rara vez</t>
  </si>
  <si>
    <t xml:space="preserve"> Zona Alto</t>
  </si>
  <si>
    <t>Procedimientos, normas, seguimiento pqrs</t>
  </si>
  <si>
    <t xml:space="preserve">seguimiento y verificacion actuaciones, pqrs,   Sensibilizacion sobre conductas que generan corrupcion, codigo etica,  Regimen disciplinario, Reglamento interno centro de conciliaciones </t>
  </si>
  <si>
    <t>SIP, , seguimiento PQRS, traslado a autoridad competente de la conducta presunta si es del caso. Acta circulo de calidad  con socialización.</t>
  </si>
  <si>
    <t>Personera delegada, equipo de trabajo</t>
  </si>
  <si>
    <t>seguimiento y verificacion actuaciones, pqrs,: Permanente / Remsión autoridad competente en caso de presentarse. Sensibilizacion sobre conductas que generan corrupcion, codigo etica,  Regimen disciplinario, Reglamento interno  centro de conciliaciones : circulo de calidad abril  2022</t>
  </si>
  <si>
    <t>fallos judiciales o administrativos ejecutoriados sobre la conducta  Ejercicio de tráfico de influencias, (amiguismo, persona influyente) en el desarrollo del proceso conciliatorio, la toma de decisiones para favorecer a persona determinada o a si mismo</t>
  </si>
  <si>
    <t>VIGILANCIA ADMINISTRATIVA</t>
  </si>
  <si>
    <t xml:space="preserve">Vigilar el ejercicio  de los actos y conductas oficiales de los servidores públicos del orden municipal y sus entidades descentralizadas, con el propósito de establecer la sujeción a la normatividad vigente, y prevenir las conductas contrarias a la Constitución y la ley.
ALCANCE
</t>
  </si>
  <si>
    <t xml:space="preserve">Inicia con las visitas administrativas realizadas conforme al Plan de Vigilancias en función preventiva, por información allegada por diferentes medios o de oficio contra servidores públicos del orden municipal. Finaliza con informe de vigilancia con hallazgos o sin hallazgos. Solicitud de averiguación disciplinaria o solicitud de acción constitucional. Verificar el cumplimiento del debido proceso en los tramites contravencionales de policía, terminando con archivo o solicitud de averiguación disciplinaria. </t>
  </si>
  <si>
    <t>Probabilidad de sanciones por parte de Entes reguladores  y pérdida de credibilidad  por  la realización de Vigilancua del ejercicio  de los actos y conductas oficiales de los servidores públicos del orden municipal y sus entidades descentralizadas, sin el cumplimiento de las normas establecidas.</t>
  </si>
  <si>
    <t xml:space="preserve">Reputacional- Legal </t>
  </si>
  <si>
    <t xml:space="preserve">Incumplimiento  de las normas internas,  legales y constitucionales para el logro del objetivo del proceso de la vigilancia adminsitrativa. </t>
  </si>
  <si>
    <t>Usuarios Productos  y prácticas</t>
  </si>
  <si>
    <t xml:space="preserve"> Alta </t>
  </si>
  <si>
    <t>Gestion del conocimiento</t>
  </si>
  <si>
    <t xml:space="preserve">Grupos de estudios con temáticas de actualidad </t>
  </si>
  <si>
    <t xml:space="preserve">Acta grupo primario y/o calidad </t>
  </si>
  <si>
    <t>Líder proceso y equipo de trabajo</t>
  </si>
  <si>
    <t>noviembre 30 2022</t>
  </si>
  <si>
    <t xml:space="preserve">Grupos conformados </t>
  </si>
  <si>
    <t>El líder del proceso  hace seguimiento permanente en forma automática mediante alarmas en el SIP y  monitoreo continuo a todos informes de vigialancia  de los profesionales adscritos al proceso, en caso de evidenciarse alguna desviación se devuelve el documento para su ajuste.</t>
  </si>
  <si>
    <t>50%</t>
  </si>
  <si>
    <t>está documentado</t>
  </si>
  <si>
    <t>80%* 50%  =40%</t>
  </si>
  <si>
    <t>80% -40% =40%</t>
  </si>
  <si>
    <t xml:space="preserve">Favorecer en el trámite y decisión dentro del término de la vigilancia administrativa a servidores o contratistas, con la intencion de obtener un beneficio para sí o interpuesta persona </t>
  </si>
  <si>
    <t>CORRUPCIÓN</t>
  </si>
  <si>
    <t xml:space="preserve">1.Intereses particulares o terceros con los cuales se tenga relación en el ejercicio de sus funciones. Interés en obtencion de beneficio                  </t>
  </si>
  <si>
    <t>Revisión y visto bueno de las proyecciones de los servidores  y/o contratistas del  proceso 2.Socialización de código de Etica y Régimen Disciplinario</t>
  </si>
  <si>
    <t>1.Revisión  y visto bueno  de proyectos, en caso de verificar desviaciones  devolver para su corrección o ajuste. 2.Realización de círculo de calidad sensibilizando el código de ética y régimen disciplinario</t>
  </si>
  <si>
    <t xml:space="preserve">1. Informes  firmados.   2  Acta de círculo de calidad </t>
  </si>
  <si>
    <t>1. Líder del proceso   2.Líder del proceso y promotor de calidad</t>
  </si>
  <si>
    <t>1. Permanente 2.Círculo de calidad abril 30 2022</t>
  </si>
  <si>
    <t>Sentencias o fallos ejecutoriados de autoridad judicial o administrativa  en contra de servidor o contratista del proceso;  sobre conductas relacionadas con favorecer en el trámite y decisión dentro del término de la vigilancia administrativa a servidores o contratistas.</t>
  </si>
  <si>
    <t xml:space="preserve">RIESGO 1-CORRUPCION- Favorecer en el trámite y decision de la vigilancia administrativa a servidores o contratistas </t>
  </si>
  <si>
    <t>DISCIPLINARIOS</t>
  </si>
  <si>
    <t>Investigar las conductas de los servidores públicos del orden municipal y sus entidades descentralizadas, que puedan constituir falta disciplinaria y sancionar las conductas que sean contrarias a la constitución y la ley.</t>
  </si>
  <si>
    <t>Inicia con el análisis de información para la toma de decisiones y culmina con decisión jurídica fundamentada en la recolección de información, aplica a todos los servidores del Ente Municipal y en los casos en que sea comisionada la Entidad</t>
  </si>
  <si>
    <t>24-500</t>
  </si>
  <si>
    <t xml:space="preserve">Media </t>
  </si>
  <si>
    <t>El líder del proceso  hace verficacion de cumplimiento de terminos, a través de alarmas generadas en el SIP, Seguimiento a informes periódicos de los Delegados 17D, ante posibles desviaciones se toman acciones correctivas, como llamado al responsable para su verificación.</t>
  </si>
  <si>
    <t>Probabilidad de sanciones por parte de Entes reguladores al operador jurídico   y pérdida de credibilidad de la organización por Inactividad en ejecución del proceso disciplinario / por  en ejecución del proceso disciplinario sin el cumplimiento de los requisitos legales, extemporaneamente</t>
  </si>
  <si>
    <t>60%* 50%  =30%</t>
  </si>
  <si>
    <t>60% - 30% = 30%</t>
  </si>
  <si>
    <t>PROCESO: DISCIPLINARIOS (Investigar las conductas de los servidores públicos del orden municipal y sus entidades descentralizadas, que puedan constituir falta disciplinaria y sancionar las conductas que sean contrarias a la constitución y la ley.)</t>
  </si>
  <si>
    <t xml:space="preserve">Conductas dolosas con sancion legal ejecutadas por un integrante del proceso, con la intencion de obtener beneficio para si o interpuesta persona </t>
  </si>
  <si>
    <t>corrupción</t>
  </si>
  <si>
    <t>Controles débiles en la revisión de las decisiones/Intención de obtener un beneficio/ Proferir decisiones sin fundamento o sin valoración de las pruebas con Intención de favorecer o perjudicar o beneficiar a un tercero u obtener un beneficio propio por parte de los integrantes del proceso/ Dilación de los procesos Buscando vencimiento de términos y/o prescripción de la acción disciplinaria con la Intención de favorecer o perjudicar a un tercero u obtener un beneficio propio</t>
  </si>
  <si>
    <t>1,rara vez</t>
  </si>
  <si>
    <t>mayor</t>
  </si>
  <si>
    <t>alto</t>
  </si>
  <si>
    <t xml:space="preserve">Revisión de las decisiones de los delegados para  toma de deciones y  comentarios </t>
  </si>
  <si>
    <t xml:space="preserve">Revisión periódica de las decisiones </t>
  </si>
  <si>
    <t>Carpeta revision Delegados Correo Electronico</t>
  </si>
  <si>
    <t>PERSONERO DELEGADO 20D/ PERSONERO MUNICIPAL</t>
  </si>
  <si>
    <t xml:space="preserve">Fallos judiciales o administrativos ejecutoriados  presentados en el periodo de Conductas dolosas con sancion legal ejecutadas por un integrante del proceso, con la intencion de obtener beneficio para si o interpuesta persona </t>
  </si>
  <si>
    <t xml:space="preserve"> </t>
  </si>
  <si>
    <t xml:space="preserve">RIESGO 1
Conductas dolosas con sancion legal ejecutadas por un integrante del proceso, con la intencion de obtener beneficio para si o interpuesta persona </t>
  </si>
  <si>
    <t>Atención Publico</t>
  </si>
  <si>
    <t>Gestionar y adelantar oportunamente acciones dirigidas a garantizar la guarda, protección y promoción de los derechos humanos en la Ciudad de Medellín</t>
  </si>
  <si>
    <t>Desde la recepción de las solicitudes hasta la intermediación con las partes involucradas</t>
  </si>
  <si>
    <t xml:space="preserve">probabilidad  de sanciones por parte de Entes reguladores  y pérdida de credibilidad  por ofrecer y/o prestar servicios en forma no debida </t>
  </si>
  <si>
    <t>Mayor 5.000</t>
  </si>
  <si>
    <t xml:space="preserve">Muy Alta </t>
  </si>
  <si>
    <t>Posibilidad de pérdida de reputación institucional por el registro indebido  de la información que no permita su seguimiento</t>
  </si>
  <si>
    <t xml:space="preserve">-falta de trazabilidad en la  prestación  de los servicios  por el  registro de las actividades misionales en plataformas multiples
</t>
  </si>
  <si>
    <t>solicitudes  mediante canales e incorporacion nuevos servicios</t>
  </si>
  <si>
    <t>Incorporar a los servicios viables, los nuevos canales de servicio para faciliar la atención al usuario final</t>
  </si>
  <si>
    <t>Constancia del registro del servicio en el canal ofrecido por la entida</t>
  </si>
  <si>
    <t>Abogado responsable de la atención al Público</t>
  </si>
  <si>
    <t>31 de Diciembre de 2022</t>
  </si>
  <si>
    <t>numero de documentos implementados frente a los servicios ofrecidos</t>
  </si>
  <si>
    <t>Asignación permanente de nuevos servicios y actualizacion de los existentes</t>
  </si>
  <si>
    <t>Incluir nuevos servicios en nuestro Manual Listado de Servicios</t>
  </si>
  <si>
    <t>Inclusión nuevos servicios en el Manual Listado de Servicios</t>
  </si>
  <si>
    <t>Lider del proceso</t>
  </si>
  <si>
    <t>Numero total de servicios implementados  en el periodo</t>
  </si>
  <si>
    <t>Mejoramiento de las competencias de los responsables de atención al Público</t>
  </si>
  <si>
    <t>Capacitaciones permanentes y grupos de estudio que generan aspectos esenciales de la atencion al Público</t>
  </si>
  <si>
    <t>Capacitaciónes e informes y acciones incorporadas en los circulos de calidad</t>
  </si>
  <si>
    <t>Lider del proceso y grupos de estudios</t>
  </si>
  <si>
    <t>Capacitaciones realizadas en el periodo que mejoran  la prestacion del servicios</t>
  </si>
  <si>
    <t>Riesgo 1</t>
  </si>
  <si>
    <t xml:space="preserve"> 1.El líder  del proceso hará seguimiento aleatorio y permanente a  las atenciones al Público en el SIP, para verificar que el servicio ofrecido sea acorde con  los campos diligenciados y el   documento vinculado. Se realizará  monitoreo continuo para que el abogado responsable de la atención realice los ajustes pertinentes y/o vincule el documento.</t>
  </si>
  <si>
    <t>detectivo</t>
  </si>
  <si>
    <t>30%</t>
  </si>
  <si>
    <t>sin documentar</t>
  </si>
  <si>
    <t>2.El líder  del proces verificara el cumplimiento de las competencias Con ello se generan planes de entrenamiento permanente reforzando competencias del nuevo personal asignado a la atención al Público.</t>
  </si>
  <si>
    <t>preventivo</t>
  </si>
  <si>
    <t>Riesgo 2</t>
  </si>
  <si>
    <t>El líder del proceso adoptará las medidas necesarias para incorporar y tener en el sistema de información SIP, como unico  sistema de registro de la información de atención al Público y seguimiento permanente al registro de las atenciones en el sip</t>
  </si>
  <si>
    <r>
      <rPr>
        <b/>
        <u/>
        <sz val="10"/>
        <color rgb="FF000000"/>
        <rFont val="Arial"/>
        <family val="2"/>
      </rPr>
      <t xml:space="preserve"> 1: </t>
    </r>
    <r>
      <rPr>
        <sz val="10"/>
        <color rgb="FF000000"/>
        <rFont val="Arial"/>
        <family val="2"/>
      </rPr>
      <t>probabilidad  de sanciones por parte de Entes reguladores  y pérdida de credibilidad  por ofrecer y/o prestar servicios en forma no debida y 2</t>
    </r>
  </si>
  <si>
    <t>Valoración control 1
Definir  clase de  control correctivo</t>
  </si>
  <si>
    <t>100%* 30%  =30%</t>
  </si>
  <si>
    <t>100% - 30% = 70%</t>
  </si>
  <si>
    <t>Valo Probabilidad para aplicar control 2</t>
  </si>
  <si>
    <t>Valoración control 2
preventivo</t>
  </si>
  <si>
    <t>70%* 40%  =28%</t>
  </si>
  <si>
    <t>70% - 28% = 42%</t>
  </si>
  <si>
    <t>2. Posibilidad de pérdida de reputación institucional por el registro indebido  de la información que no permita su seguimiento</t>
  </si>
  <si>
    <t xml:space="preserve">Valoración control 1
Definir  clase de  control preventivo </t>
  </si>
  <si>
    <t>100%* 40%  =40%</t>
  </si>
  <si>
    <t>100% - 40% =  60%</t>
  </si>
  <si>
    <t xml:space="preserve">PROCESO:  ATENCION AL PUBLICO. </t>
  </si>
  <si>
    <t>EXPEDIR SERVICIOS QUE OFRECE LA ENTIDAD,  Y COMO  FUNCIONARIO RESPONSABLE DE ATENDER AL USUARIO, OBTENIENE BENEFICIOS PARA SI O UN TERCERO , SIN EL CUIMPLIMIENTO DEL PROCEDIMIENTO ESTABLECIDO PARA ELLO.</t>
  </si>
  <si>
    <t>RIESGO ANTICORRUPCION</t>
  </si>
  <si>
    <t>-AUSENCIA DE EMPODERAMIENTO DE SUS ACTIVIDADES. EN LA ATENCION AL PUBLICO
-SENTIDO DE PERTENENCIA CON LA ENTIDAD
-INTERES PARTICULAR PARA OBTENER UN BENEFICIO PROPIO PARA UN TERCERO O PARA AMBOS
TRAFICO DE INFLUENCIAS..
SOBORNOS Y PRESIONES POLITICAS Y FAVORES</t>
  </si>
  <si>
    <t xml:space="preserve">1. RARO </t>
  </si>
  <si>
    <t>3 MAYOR</t>
  </si>
  <si>
    <t>ALTA</t>
  </si>
  <si>
    <t xml:space="preserve">-PROCEDIMIENTOS DOCUMENTADOS  DENTRO DEL SISTEMA DE CALIDAD QUE SE DEBEN DE CUMPLIR
-CODIGO DE ETICA EXISTENTE.
-MANUAL DEL USUARIO
</t>
  </si>
  <si>
    <t>REDUCIR</t>
  </si>
  <si>
    <t>REALIZAR CAPACITACION EN MATERIA DE CODIGO DE ETICA Y CUMPLIMIENTO DEL SGC EN LA ATENCION AL PUBLICO,
SOCIALIZACION  CODIGO DE ETICA EN LAS REUNIONES DE CALIDAD</t>
  </si>
  <si>
    <t xml:space="preserve">REGISTRO DE sensibilizaciones </t>
  </si>
  <si>
    <t xml:space="preserve">LIDER DE PROCESO </t>
  </si>
  <si>
    <t>SER FALLOS JUDICIALES O ADTVOS SOBRE  LA MATERIALIZACIÓN DEL RIESGO.</t>
  </si>
  <si>
    <t>Si el riesgo de  corrupción se materializa podría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</si>
  <si>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</si>
  <si>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</si>
  <si>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</si>
  <si>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</si>
  <si>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</si>
  <si>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</si>
  <si>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 pérdida de confianza de la Entidad, afectando su reputación?</t>
  </si>
  <si>
    <t>¿Genera pérdida de recursos económicos?</t>
  </si>
  <si>
    <t>¿Afectar la generación de los producios o la prestación de servicios?</t>
  </si>
  <si>
    <t>¿Dar lugar al detrimento de calidad de vida de la comunidad por la pérdida del bien o servicios o los recursos públicos?</t>
  </si>
  <si>
    <t>Genera perdida de información de la Entidad?</t>
  </si>
  <si>
    <t>Genera intervención de los órganos de control, de la Fiscalía, u otro ente?</t>
  </si>
  <si>
    <t>¿Dar lugar a procesos sancionatorios?</t>
  </si>
  <si>
    <t>¿Dar lugar a procesos disciplinarios?</t>
  </si>
  <si>
    <t>¿Dar lugar a procesos fiscales?</t>
  </si>
  <si>
    <t>¿Dar lugar a procesos penales?</t>
  </si>
  <si>
    <t>¿Genera pérdida de credibilidad del sector?</t>
  </si>
  <si>
    <t>¿Ocasiona lesiones fisicas mo perdidas de vidas humanasl?</t>
  </si>
  <si>
    <t>¿Afectar la imagen regional?</t>
  </si>
  <si>
    <t>¿Afecta la imagen nacional?</t>
  </si>
  <si>
    <t>TOTAL</t>
  </si>
  <si>
    <t>PENAL</t>
  </si>
  <si>
    <t>Intervenir en los procesos de autoridades judiciales o administrativas de nuestra competencia, en defensa del orden jurídico y de los derechos y garantías fundamentales de las partes</t>
  </si>
  <si>
    <t xml:space="preserve">Comprende la revisión de expedientes a petición de parte u oficiosamente, finaliza con solicitudes, recursos, escritos y revisiones para garantizar, proteger y restablecer los derechos fundamentales, ante los diferentes despachos judiciales y autoridades administrativas .// Con este subproceso se asiste e interviene en los despachos judiciales  Penales (Fiscalías y Juzgados) y Comisarías de Familia, para conocer los tramites y/o decisiones con el fin de ejercer las acciones legales en garantía del debido proceso y los derechos de los intervinientes procesales, así como la notificación en los procesos civiles de pertenencia.// Proyectar concepto sobre venta de bienes de interdictos. // Intervenir en los casos de vulneración a los derechos de los adultos mayores </t>
  </si>
  <si>
    <t>Probabilidad de sanciones por parte de Entes reguladores  y pérdida de credibilidad  por Inoportunidad  o inadecuada gestion en el ejercicio de las acciones para la defensa de los derechos de los ciudadanos y la comunidad  ante autoridades administrativas o judiciales</t>
  </si>
  <si>
    <t>incumplimiento por parte del operador jurídico  (Personero Delegado 17D) de sus obligaciones legales y reglamentarias</t>
  </si>
  <si>
    <t>El líder del proceso  hace seguimiento permanente sobre las obligaciones de los operadores para su cumplimiento y verifca con semáforos su aplicación. En caso de hallarsen incumplimientos, se hace intervención directa con el Delegado.</t>
  </si>
  <si>
    <t>100%* 50%  =50%</t>
  </si>
  <si>
    <t>100% - 50% = 50%</t>
  </si>
  <si>
    <t>PROCESO: GUARDA Y PROMOCION DE LOS DDHH - PENAL</t>
  </si>
  <si>
    <t xml:space="preserve">Actuar u omitir hacerlo, en los procesos administrativos o judiciales en los que se interviene como Ministerio Público para  obtener  favorecimiento para si o interpuesta persona en forma indebida
</t>
  </si>
  <si>
    <t>corrupcion</t>
  </si>
  <si>
    <t>Falta de controles en los repartos de audiencias.
 No declararse impedido para actuar.
Ofrecimiento economico o de otra índole</t>
  </si>
  <si>
    <t>1.Rara vez</t>
  </si>
  <si>
    <t xml:space="preserve"> Verificación  en el Reparto de Procesos, revisión de informes, atención a quejas de usuarios</t>
  </si>
  <si>
    <t>1.rara vez</t>
  </si>
  <si>
    <t>Control a los términos y revisión de cada uno de los informes que emiten los delegados, Exposiciones en círculos de calidad sobre las competencias y funciones de cada miembro del equipo.  Designacion de personal para el reparto. socializacion del Plan Anticorrupcion, codigo etica y buen gobierno y normas anticorrupcion. En caso de verificarse alguna posible materialización de acto de corrupción, se toman medidas como separación, llamada de atención, traslado para posibles sanciones administrativas o judiciales.</t>
  </si>
  <si>
    <t xml:space="preserve">Actas de Grupo Primario y/o circulo de calidad </t>
  </si>
  <si>
    <t>Líder del Proceso y equipo de trabajo</t>
  </si>
  <si>
    <t xml:space="preserve"> control permanente aleatorio de informes de delegados.  , Reparto permanente. Socializacion de código de ética, mapa de riesgos corrupción</t>
  </si>
  <si>
    <t>Fallo administrativo o judicial declarando la responsabilidad de alguno de los servidores del área de penal por Actuar u omitir hacerlo en los procesos administrativos o judiciales en los que interviene el Ministerio Público para favorecer indebidamente a terceros u obtener beneficios para sí.</t>
  </si>
  <si>
    <t>OPORTUNIDAD IDENTIFICADA</t>
  </si>
  <si>
    <t>ACTIVIDAD A DESARROLLAR</t>
  </si>
  <si>
    <t>INDICADOR DE LA ACTIVIDAD</t>
  </si>
  <si>
    <t>Materializacion del Nuevo plan Estratégicoestr</t>
  </si>
  <si>
    <t>Estructuracion del plan operativo anual</t>
  </si>
  <si>
    <t>Plan operativo realizado y en la intranet</t>
  </si>
  <si>
    <t>Lídel del Proceso equipo de trabajo</t>
  </si>
  <si>
    <t>Anual 2021</t>
  </si>
  <si>
    <t>Plan operativo realizado</t>
  </si>
  <si>
    <t xml:space="preserve">UPDH </t>
  </si>
  <si>
    <t>Realizar verificaciones en temas de Derechos Humanos;  Además de atender los requerimientos de la comunidad garantizando la guarda, protección y promoción de los derechos humanos en la Ciudad de Medellín.</t>
  </si>
  <si>
    <t>Desde la solicitud del usuario a través de los diferentes medios de atención, o de manera oficiosa a efectos de realizar verificaciones en temas de Derechos Humanos; Hasta que se lleven a cabo todas las gestiones pertinentes de acuerdo a la solicitud del servicio.</t>
  </si>
  <si>
    <t xml:space="preserve">Probabilidad de sanciones por parte de Entes reguladores  y pérdida de credibilidad  por Inoportunidad en la prestación de servicios y en la protección, promoción y verificación de vulneracion de Derechos Humanos </t>
  </si>
  <si>
    <t>Gran demanda en la prestacion del servicio  y Falta de sede para la prestacion del servicio</t>
  </si>
  <si>
    <t>Mejoramiento de la documentacion del proceso</t>
  </si>
  <si>
    <t xml:space="preserve">Revisión, ajuste y actualizacion de toda la documentación del proceso </t>
  </si>
  <si>
    <t xml:space="preserve">Documentación implementada </t>
  </si>
  <si>
    <t>octubre de 2022</t>
  </si>
  <si>
    <t>numero de documentos implementados</t>
  </si>
  <si>
    <t xml:space="preserve">El líder del proceso adoptará las medidas necesarias para gestionar en debida forma la atencion de l  demanda de  servicios  y adecuará los espacios  para la atencion de usuarios </t>
  </si>
  <si>
    <t xml:space="preserve">sin documentar </t>
  </si>
  <si>
    <t>Moderada</t>
  </si>
  <si>
    <t>Probabilidad de sanciones por parte de Entes reguladores por icumplimiento en las funciones legalmente establecidas  (roles oficina de control interno) relacionadas al Sistema de Control Interno.</t>
  </si>
  <si>
    <t>PROCESO: GUARDA Y PROMOCIÓN DE LOS DERECHOS HUMANOS - UGPDH  Realizar verificaciones en temas de Derechos Humanos;  Además de atender los requerimientos de la comunidad garantizando la guarda, protección y promoción de los derechos humanos en la Ciudad de Medellín.</t>
  </si>
  <si>
    <t xml:space="preserve">MONITOREO 3 </t>
  </si>
  <si>
    <t>Cobro por intervenciones en el Proceso</t>
  </si>
  <si>
    <t xml:space="preserve">Riesgo de Corrupción </t>
  </si>
  <si>
    <t xml:space="preserve">• Intención de obtener ganancias o prebendas económicas 
• Deshonestidad y pérdida de valores por parte de los encargados de la prestación del servicio. </t>
  </si>
  <si>
    <t xml:space="preserve">1  raro </t>
  </si>
  <si>
    <t>ZONA ALTA</t>
  </si>
  <si>
    <t>PREVENTIVO: 
Revisiones periódicas por parte del líder del proceso en la prestación del servicio.
Procesos de concientización 
Normas internas del proceso
Código de ética y buen gobierno</t>
  </si>
  <si>
    <t xml:space="preserve">Socializacion en reunion del código de ética actualizado. 
Sensibilizar  al personal en temas  de corrupción.
Fortalecer el equipo de trabajo con el acompañamiento de promotores de calidad en temas internos de la entidad (SGC). </t>
  </si>
  <si>
    <t>Registro de asistencia /
Actas de reuniones</t>
  </si>
  <si>
    <t>Líder y equipo de trabajo</t>
  </si>
  <si>
    <t>Julio de 2022</t>
  </si>
  <si>
    <t>Fallos judiciales o administrativos ejecuriados  emitidos contra funcionarios y/o contratistas de la Personería  en relacion a la conducta Cobro por intervenciones en el proceso.</t>
  </si>
  <si>
    <t xml:space="preserve"> Uso inapropiado de información reservada para obtener un beneficio particular o en favor de terceros</t>
  </si>
  <si>
    <t>Riesgo de Corrupción</t>
  </si>
  <si>
    <t>• Interés particular por parte de los profesionales, auxiliares y/o contratista del proceso para obtener beneficio económico.
• Falta de ética y valores profesionales.
• Incumplimiento intencional de los controles y de las Políticas de Seguridad de la Información.</t>
  </si>
  <si>
    <t xml:space="preserve">PREVENTIVO: 
Manual de políticas y procedimientos de la seguridad de la información.
Procesos de concientización </t>
  </si>
  <si>
    <t xml:space="preserve">Programar sensibilizaciones  con la unidad de víctimas para los nuevos profesionales y auxiliares que ingresan a la entidad.
Contratos con acuerdos de confidencialidad de los profesionales y auxiliares que tienen accesos a  los sistemas de información.
Reportar para el bloqueo de las claves asignadas a los sistemas de información al momento de la terminación del contrato.  </t>
  </si>
  <si>
    <t>Registro acuerdos de confidencialidad
Registros de asistencia</t>
  </si>
  <si>
    <t xml:space="preserve">Permanente </t>
  </si>
  <si>
    <t>Fallos judiciales o administrativos ejecuriados  emitidos contra funcionarios y/o contratistas de la Personería  en relacion a la conducta Uso inapropiado de información reservada para obtener un beneficio particular o en favor de terceros.</t>
  </si>
  <si>
    <t>Tabla ilustrativa 8. Resultados de los posibles desplazamientos de la probabilidad</t>
  </si>
  <si>
    <t>y del impacto de los riesgos.</t>
  </si>
  <si>
    <t>Controles ayudan a disminuirla probabilidad</t>
  </si>
  <si>
    <t># Columnas en la matriz de riesgo que se desplaza en el eje de la probabilidad</t>
  </si>
  <si>
    <t># Columnas en la matriz de riesgo que se desplaza en el eje de impacto</t>
  </si>
  <si>
    <t>RIESGO 2
VALORACION DEL CONTROL</t>
  </si>
  <si>
    <r>
      <t xml:space="preserve">
</t>
    </r>
    <r>
      <rPr>
        <b/>
        <u/>
        <sz val="10"/>
        <color theme="1"/>
        <rFont val="Arial"/>
        <family val="2"/>
      </rPr>
      <t>-subcausa 1.1:</t>
    </r>
    <r>
      <rPr>
        <sz val="10"/>
        <color theme="1"/>
        <rFont val="Arial"/>
        <family val="2"/>
      </rPr>
      <t xml:space="preserve"> no prestación del manual de  servicios en forma oportuna  por  la infraestructura existente  y el no cumplimiento de normas de salud en el trabajo como consecuencia de la logística existente en las instalaciones  actuales  de los diferentes puntos de atención
</t>
    </r>
    <r>
      <rPr>
        <b/>
        <u/>
        <sz val="10"/>
        <color theme="1"/>
        <rFont val="Arial"/>
        <family val="2"/>
      </rPr>
      <t>-Subcausa 1.2:</t>
    </r>
    <r>
      <rPr>
        <sz val="10"/>
        <color theme="1"/>
        <rFont val="Arial"/>
        <family val="2"/>
      </rPr>
      <t xml:space="preserve"> Falta de entrenamiento del personal  o el asignado  no cumple con los requisitos mínimos para brindar una debida  atención al publico.
</t>
    </r>
  </si>
  <si>
    <r>
      <t>*</t>
    </r>
    <r>
      <rPr>
        <sz val="10"/>
        <rFont val="Arial"/>
        <family val="2"/>
      </rPr>
      <t>Atributos informativos</t>
    </r>
  </si>
  <si>
    <t>GESTION DEL TALENTO HUMANO</t>
  </si>
  <si>
    <t xml:space="preserve">
Gerenciar el talento humano para potencializar los servidores públicos en la prestación del servicio a través de la formación, incentivos y evaluación del desempeño y gestionar la vinculación, administración, desarrollo integral  y desvinculación del talento humano competente para la prestación del servicio en cumplimiento de la misión y la visión  de la Personería de Medellín.
</t>
  </si>
  <si>
    <t>Desde la vinculación de los servidores públicos, pasando por la aplicación de la evaluación de los mismos, la implementación de acciones de mejoramiento al proceso hasta la desvinculación, este proceso tiene el propósito de garantizar que los funcionarios que realizan actividades en la Entidad,  sean competentes con base en la educación, formación, habilidades y experiencia apropiada, Incluye las actividades de verificación requisitos, vinculación,  inducción, reinducción, capacitación, seguimiento al proceso de concertación de compromisos laborales y comportamentales y   evaluación del desempeño. Medición  del riesgo sicosocial</t>
  </si>
  <si>
    <t xml:space="preserve">Posibilidad de sanciones por autoridades competentes o perdida de credibilidad por insuficiente gerenciamiento   del talento humano  y de seguridad y salud en el trabajo  en la organización </t>
  </si>
  <si>
    <t xml:space="preserve">perdida credibilidad, sanciones legales </t>
  </si>
  <si>
    <t>Incumplimiento de normatividad.</t>
  </si>
  <si>
    <t>Relaciones laborales</t>
  </si>
  <si>
    <t>Fortalecimiento talento humano de la organización</t>
  </si>
  <si>
    <t>capacitación y/o sensibilización</t>
  </si>
  <si>
    <t>Listados de asistencia</t>
  </si>
  <si>
    <t>Lider Proceso</t>
  </si>
  <si>
    <t xml:space="preserve">Capacitaciones ejecutadas / Capacitaciones programadas </t>
  </si>
  <si>
    <t>El lider del proceso efectua revision previa  de todos los actos administrativos y acciones, programas y demás a implementar en el proceso de Gestión de Talento Humano. En caso de presentarse desviacion, se devuelve para su ajuste.</t>
  </si>
  <si>
    <t>sin registro</t>
  </si>
  <si>
    <t>Medio</t>
  </si>
  <si>
    <t>MAPA DE RIESGOS EN CORRUPCION
PERSONERIA DE MEDELLIN</t>
  </si>
  <si>
    <t>PROCESO: GESTION DEL TALENTO HUMANO  Gerenciar  el talento humano para potencializar los servidores públicos en la prestación del servicio a través de la formación, incentivos y evaluación del desempeño y gestionar la vinculación, administración y desarrollo integral  del talento humano competente para la prestación del servicio en cumplimiento de la misión y la visión  de la Personería de Medellín.</t>
  </si>
  <si>
    <t xml:space="preserve">Usar  indebidamente por parte del encargado en Gestión de Talento Humano y/o de  Seguridad y Salud en el Trabajo de la Personería de Medellín,  los  recursos asignados para el cumplimiento del  Plan de capacitaciones,  Bienestar y de Seguridad y Salud en el trabajo  aprobados para el respectivo año, con la intencion de obtener beneficio propio o para interpuesta persona </t>
  </si>
  <si>
    <t xml:space="preserve">Riesgo de corrupción </t>
  </si>
  <si>
    <t>Intención de obtener beneficio (económico, familiar, personal  o de otra índole.)</t>
  </si>
  <si>
    <t xml:space="preserve">Catastrófico </t>
  </si>
  <si>
    <t>Zona de Riesgo Extrema</t>
  </si>
  <si>
    <t xml:space="preserve">Sistema de gestión de calidad, Ingreso de la documentación al  sistema de información institucional- herramienta de control de correspondencia institucional- ideario ético. Normatividad Régimen disciplinario y Régimen del empleado publico. Monitoreo a la informacion registrada en los sistemas de información, sensibilizacion </t>
  </si>
  <si>
    <t xml:space="preserve"> Cumplimiento y seguimiento a nuestro sistema de gestión de calidad, al Ingreso de la documentación al  sistema de información institucional- herramienta de control de correspondencia institucional- seguimiento al cumplimiento del ideario ético. Seguimiento al acatamiento de la normatividad régimen disciplinario y régimen del empleado publico. Monitoreo a la informacion registrada en los sistemas de información, sensibilizacion</t>
  </si>
  <si>
    <t>Expedientes procesos de bienestar, de capacitación, historias laborales, entre otros.</t>
  </si>
  <si>
    <t xml:space="preserve">Personero Auxiliar y persona designada  de la unidad de Talento Humano para gestionar todo lo atinente a la contratación y su ejecución </t>
  </si>
  <si>
    <t xml:space="preserve"> Permanente/anual</t>
  </si>
  <si>
    <t xml:space="preserve">fallos administrativos o judiciales ejecutoriados sobre el riesgo: Aprovechamiento propio o de otra persona en detrimento de la Entidad , por la gestión realizada por  parte de la Persona encargada de Gestión Humana,  </t>
  </si>
  <si>
    <t>Vincular  nuevo personal  a la Entidad , manipulación de hojas de vida y  ejecutar planes de bienestar y capacitacion,   sin cumplimiento de  los requisitos legales vigentes por parte de  la Persona encargada de Gestion de Talento Humano  con la intencion de obtener un beneficio propio o para interpuesta persona</t>
  </si>
  <si>
    <t xml:space="preserve">Riesgos de corrupción </t>
  </si>
  <si>
    <t xml:space="preserve">2 Raro </t>
  </si>
  <si>
    <t>Cumplimiento normatividad en materia de Talento Humano.</t>
  </si>
  <si>
    <t xml:space="preserve">
 El lider del proceso efectua revision previa  de todos los actos administrativos y acciones, programas y demás a implementar en el proceso de Gestión de Talento Humano. </t>
  </si>
  <si>
    <t xml:space="preserve"> FormatoFAHJ061  y 060 VERIFICACION REQUSITOS Y DOCUMENTOS diligenciado   que evidencia  la verificación de los requisitos del cargo y el cual se incorpora a la Historia Laboral</t>
  </si>
  <si>
    <t>Personero Auxiliar y persona designada  de la unidad de Talento Humano para gestionar todo lo atinente para la vinculación del nuevo funcionario</t>
  </si>
  <si>
    <t>fallos administrativos o judiciales ejecutoriados sobre el riesgo vinculación de funcionario sin el cumplimiento de los requisitos legales</t>
  </si>
  <si>
    <r>
      <t>Probabilidad de sanciones por parte de Entes reguladores al operador jurídico   y pérdida de credibilidad de la organización por</t>
    </r>
    <r>
      <rPr>
        <sz val="10"/>
        <color rgb="FFFF0000"/>
        <rFont val="Arial"/>
        <family val="2"/>
      </rPr>
      <t xml:space="preserve"> Inactividad en ejecución del proceso disciplinario / por  en ejecución del proceso disciplinario sin el cumplimiento de los requisitos legales, extemporaneamente</t>
    </r>
  </si>
  <si>
    <r>
      <t xml:space="preserve">incumplimiento por parte del operador jurídico  (Personero Delegado 17D) de sus obligaciones legales y reglamentarias  </t>
    </r>
    <r>
      <rPr>
        <sz val="10"/>
        <color rgb="FFFF0000"/>
        <rFont val="Arial"/>
        <family val="2"/>
      </rPr>
      <t>1.No adelantar las investigaciones disciplinarias dentro de los términos de las etapas procesales /  2.falta de interés y compromiso en el delegado para adelantar la investigacion sin decretar o practicar pruebas</t>
    </r>
  </si>
  <si>
    <r>
      <t>PROCESO: VIGILANCIA:</t>
    </r>
    <r>
      <rPr>
        <b/>
        <sz val="10"/>
        <color theme="1"/>
        <rFont val="Arial"/>
        <family val="2"/>
      </rPr>
      <t xml:space="preserve"> </t>
    </r>
    <r>
      <rPr>
        <sz val="10"/>
        <color theme="1"/>
        <rFont val="Arial"/>
        <family val="2"/>
      </rPr>
      <t>Vigilar el ejercicio  de los actos y conductas oficiales de los servidores públicos del orden municipal y sus entidades descentralizadas, con el propósito de establecer la sujeción a la normatividad vigente, y prevenir las conductas contrarias a la Constitución y la ley.</t>
    </r>
    <r>
      <rPr>
        <b/>
        <sz val="10"/>
        <color theme="1"/>
        <rFont val="Arial"/>
        <family val="2"/>
      </rPr>
      <t xml:space="preserve"> (objetivo estrategico de la entidad) </t>
    </r>
    <r>
      <rPr>
        <sz val="10"/>
        <color theme="1"/>
        <rFont val="Arial"/>
        <family val="2"/>
      </rPr>
      <t xml:space="preserve">Garantizar e impulsar todos los mecanismos con que se cuente en la entidad, para la protección de los derechos tanto por parte de los particulares como del estado y vigilar que las entidades públicas municipales cumplan con sus misiones contempladas por la normatividad.  </t>
    </r>
  </si>
  <si>
    <r>
      <t xml:space="preserve">RIESGO  1 </t>
    </r>
    <r>
      <rPr>
        <b/>
        <sz val="10"/>
        <color indexed="8"/>
        <rFont val="Arial"/>
        <family val="2"/>
      </rPr>
      <t>Realizar actuaciones ilegales o inequitativas por activa o por pasiva en ejercicio de la actividad del integrante del equipo de conciliaciones
VALORACION DEL CONTROL</t>
    </r>
  </si>
  <si>
    <t>GESTION JURIDICA</t>
  </si>
  <si>
    <t>Realizar la representación jurídica de la organización  ante las diferentes  autoridades con el cumplimiento de los requisitos legales, emitir conceptos  jurídicos sobre asuntos materia de competencia de la organización en forma oportuna.</t>
  </si>
  <si>
    <t>Inicia las actuaciones judiciales o administrativas que notifican a la Entidad de una acción judicial o procedimiento administrativo, atiende las solicitudes de órganos de la administración municipal de petición en grado de consulta y atiende las solicitudes de la comunidad en ejercicio del derecho de petición, atiende al usuario interno en consultas relacionadas con el que hacer institucional.</t>
  </si>
  <si>
    <t xml:space="preserve">Posibilidad de sanciones por autoridades competentes o perdida de credibilidad por Inactividad e inoportunidad en la defensa juridica de la entidad y  emision de conceptos sin sustento legal
</t>
  </si>
  <si>
    <t>Pérdida credibilidad  y/o sanciones legales</t>
  </si>
  <si>
    <t xml:space="preserve">Desconocimiento de los términos legales
/Extemporaneidad al momento de dar tramite y/o contestación a acciones constitucionales, Judiciales y Administrativas y/o vencimiento de términos/ Indebida conservación y/o archivo de expedientes
Falta de seguimiento y/o supervisión/ 
</t>
  </si>
  <si>
    <t>Jurídico de cumplimiento</t>
  </si>
  <si>
    <t>Información documentada</t>
  </si>
  <si>
    <t xml:space="preserve">Implementación de relatoria con temas del proceso </t>
  </si>
  <si>
    <t xml:space="preserve">Relatoria creada e implementada </t>
  </si>
  <si>
    <t>agosto 30 2022</t>
  </si>
  <si>
    <t>Relatoria creada/ Relatoria proyectada</t>
  </si>
  <si>
    <t xml:space="preserve">   </t>
  </si>
  <si>
    <t>60%* 40%  = 24%</t>
  </si>
  <si>
    <t>60% -  24% =  36%</t>
  </si>
  <si>
    <r>
      <t xml:space="preserve">PROCESO: GESTIÓN JURIDICA </t>
    </r>
    <r>
      <rPr>
        <b/>
        <sz val="10"/>
        <color indexed="8"/>
        <rFont val="Arial"/>
        <family val="2"/>
      </rPr>
      <t>Realizar la representación jurídica de la organización  ante las diferentes  autoridades con el cumplimiento de los requisitos legales, emitir conceptos  jurídicos sobre asuntos materia de competencia de la organización en forma oportuna.</t>
    </r>
  </si>
  <si>
    <t xml:space="preserve"> Manejo indebido  o ilegal de actuacion en defensa jurídica de la organización o en la  expedicion de conceptos, para obtencion beneficio</t>
  </si>
  <si>
    <t>Corrupción</t>
  </si>
  <si>
    <t xml:space="preserve">Clientelismo
Falta de seguimiento y/o supervisión
Conductas irregulares y por fuera de la ley por parte de los integrantes  del proceso, con la intención de obtemer beneficios 
</t>
  </si>
  <si>
    <t>1. Rara vez</t>
  </si>
  <si>
    <t>5. Mayor</t>
  </si>
  <si>
    <t xml:space="preserve"> Zona de riesgo Alta</t>
  </si>
  <si>
    <t xml:space="preserve">  Reparto  y supervision, concientizacion en circulos de calidad sobre temas de corrupción.</t>
  </si>
  <si>
    <t>Seguimiento y/o supervisión a los profesionales encargados de los procesos y/o trámites a efectos de evitar corrupción
circulo de calidad</t>
  </si>
  <si>
    <t>Actas y/o correos electronicos</t>
  </si>
  <si>
    <t>Lider de Proceso</t>
  </si>
  <si>
    <t>Pernamente, circulo de calidad número cuatro mes abril</t>
  </si>
  <si>
    <t>Fallos administrativos o judiciales ejecutoriados sobre manejo indebido  o ilegal de actuacion en defensa jurídica de la organización o en la  expedicion de conceptos, para obtencion beneficio</t>
  </si>
  <si>
    <t>RIESGO 1 Manejo indebido  o ilegal de actuacion en defensa jurídica de la organización o en la  expedicion de conceptos, para obtencion beneficio</t>
  </si>
  <si>
    <t xml:space="preserve">GESTION FINANCIERA </t>
  </si>
  <si>
    <t xml:space="preserve">
Administración del Presupuesto asignado a la Personería de Medellín con criterios de eficiencia, oportunidad y transparencia.</t>
  </si>
  <si>
    <t>Inicia con la elaboración de proyecto de presupuesto, continua con la ejecución del presupuesto y termina con la expedición de la resolución de ajuste presupuestal de gastos de la Entidad al cierre de la vigencia.Inicia con la recepción de los estudios previos,  revisión y su  complementación  en caso de requerirlo,  para adquirir los bienes y servicios que necesite la entidad de conformidad con los requerimientos recibidos por parte de quienes estén facultados para ello y termina con la revisión, y publicación de la  liquidación del contrato en  los procesos contractuales que lo requieran de conformidad con la ley.</t>
  </si>
  <si>
    <t xml:space="preserve">Posibilidad de sanciones por autoridades competentes, multas  perdida de credibilidad por Inadecuada  gestion financiera de la entidad </t>
  </si>
  <si>
    <t>perdida credibilidad, sanciones legales , multas</t>
  </si>
  <si>
    <t xml:space="preserve">Incumplimiento de normatividad. No proyeccion  ni identificacion de todas las actividades para la vigencia por parte de los lideres de procesos/ Indebida elaboración del Plan Operativo./ </t>
  </si>
  <si>
    <t>Cumplimiento normativo</t>
  </si>
  <si>
    <t>Adecuación de la documentación del proceso</t>
  </si>
  <si>
    <t>Revision y ajuste documentos de conformidad con los implementado en el administracion municipal y con la normatividad vigente</t>
  </si>
  <si>
    <t xml:space="preserve">Documentos actualizados </t>
  </si>
  <si>
    <t>Documentos implementado en el SGC</t>
  </si>
  <si>
    <t>El lider del proceso efectua revisión y monitoreo continuo de la documentación presentada en el proceso para verificar el cumplimiento de los requisitos internos y externos, en caso de encontrarse desviaciones se devuelve para su correccion y aprobación. Se comunica a  los líderes la necesidad de elaborar una correcta planificacion financiera en sus procesos.</t>
  </si>
  <si>
    <r>
      <t xml:space="preserve">PROCESO: </t>
    </r>
    <r>
      <rPr>
        <b/>
        <sz val="10"/>
        <color indexed="8"/>
        <rFont val="Arial"/>
        <family val="2"/>
      </rPr>
      <t>GESTIÓN DE RECURSOS FINANCIEROS   Administrar los recursos  financieros de la Personería de Medellín  para garantizar la  funcionalidad y organización  de la Entidad.</t>
    </r>
  </si>
  <si>
    <t>Expedicion de certificado de Disponibiilidad presupuestal y  Registro presupuestal sin estar incluidos y aprobados en  los planes institucionales o contrarios a las normas, para obtener beneficios propios o en favor de terceros</t>
  </si>
  <si>
    <t xml:space="preserve">intencion de obtener  beneficios </t>
  </si>
  <si>
    <t>4 Mayor</t>
  </si>
  <si>
    <t>Procedimientos y normas del SGC</t>
  </si>
  <si>
    <t xml:space="preserve">Verificación del Certificado de Planeación para la expedición de CDP contractuales y de gastos asociados a actividades incluidas en los planes institucionales, verificación del acto administrativo o  del documento que soporta la existencia de la obligación y aplicacion del formato de seguimiento de verificación de actividades con erogación de recursos    </t>
  </si>
  <si>
    <t>Certificacion expedida oficina Planeacion y utilizacion del formato FDPI058 CERTIFICACION DE ACTIVIDADES PROGRAMADAS EN LOS PLAN</t>
  </si>
  <si>
    <t>Personero Auxiliar y profesionales del proceso de Gestión de Recursos Financieros</t>
  </si>
  <si>
    <t>fallos judiciales o administrativos ejecutoriados  referentes a: Presentacion en el periodo del evento Ausencia del certificado de planeación o formato de verificación de actividades con erogación de recursos</t>
  </si>
  <si>
    <t>Irregularidades en liquidación y pago de ARL  en contratistas clasificados en riesgo  cuatro o cinco, con la finalidad de obtener beneficios</t>
  </si>
  <si>
    <t xml:space="preserve"> Corrupcion </t>
  </si>
  <si>
    <t>Mala clasificacion del riesgo en el objeto del contrato a desarrollar para  obtencion de beneficios</t>
  </si>
  <si>
    <t>5 Mayor</t>
  </si>
  <si>
    <t>Verificación de los Estudios Previos</t>
  </si>
  <si>
    <t>Verificar que los Estudios Previos esten elaborados correctamente por parte del líder del Proceso en el númeral que refiere a la Clasificación de los Riesgos Laborales, conforme al objeto del contrato  y verificacion de la liquidacion y pago de la planilla de seguridad social  con cada pago parcial del contrato.</t>
  </si>
  <si>
    <t>Estudios previos/ Planiilla de afiliación a la ARL</t>
  </si>
  <si>
    <t xml:space="preserve"> fallos judiciales o administrativos ejecutoriados  referentes a:Evento presentado de Irregularidades en liquidación y pago de ARL  en contratistas clasificados en riesgo  cuatro o cinco</t>
  </si>
  <si>
    <t>RIESGO 1 Expedicion de certificado de Disponibiilidad presupuestal y  Registro presupuestal sin estar incluidos y aprobados en  los planes institucionales o contrarios a las normas, para obtener beneficios propios o en favor de terceros</t>
  </si>
  <si>
    <t>RIESGO 2Irregularidades en liquidación y pago de ARL  en contratistas clasificados en riesgo  cuatro o cinco
VALORACION DEL CONTROL</t>
  </si>
  <si>
    <t xml:space="preserve">GESTION CONTRACTUAL </t>
  </si>
  <si>
    <t xml:space="preserve">
Gestionar la adquisición de bienes y servicios para satisfacer las  necesidades de la Entidad cumpliendo  con la normatividad vigente</t>
  </si>
  <si>
    <t>Inicia con la recepción de los estudios previos,  revisión y su  complementación  en caso de requerirlo,  para adquirir los bienes y servicios que necesite la entidad de conformidad con los requerimientos recibidos por parte de quienes estén facultados para ello y termina con la revisión, y publicación de la  liquidación del contrato en  los procesos contractuales que lo requieran de conformidad con la ley.</t>
  </si>
  <si>
    <t>Posibilidad de sanciones por autoridades competentes o perdida de credibilidad por Inadecuada  gestion en  la adquisicion de bienes y servicios que requiera la organización</t>
  </si>
  <si>
    <t xml:space="preserve">Incumplimiento de normatividad. </t>
  </si>
  <si>
    <t>Aplicación SECOP  2</t>
  </si>
  <si>
    <t>Adecución de la documentación vigente del proceso</t>
  </si>
  <si>
    <t>Octubre 30 2022</t>
  </si>
  <si>
    <t>El lider del proceso efectua revisión y monitoreo continuo de la documentación precontractual, contractual  y postcontractual generada en el proceso, en caso de encontrarse desviaciones se devuelve para su correccion y aprobación</t>
  </si>
  <si>
    <t>documentado</t>
  </si>
  <si>
    <t>con registro</t>
  </si>
  <si>
    <r>
      <t xml:space="preserve">PROCESO:  </t>
    </r>
    <r>
      <rPr>
        <b/>
        <sz val="10"/>
        <color indexed="8"/>
        <rFont val="Arial"/>
        <family val="2"/>
      </rPr>
      <t>GESTIÓN CONTRACTUAL</t>
    </r>
  </si>
  <si>
    <t>Manipulación del proceso de contratación  para obtener benficios propios o en favor de terceros</t>
  </si>
  <si>
    <t xml:space="preserve">interes en obtener un beneficio  para si o tercera persona </t>
  </si>
  <si>
    <t>Zona Alta</t>
  </si>
  <si>
    <t>monitoreo  y seguimiento  de la decuada utilización de los manuales, procedimiento y formatos establecidos en el S.G.C. y normativa vigente, en caso de evidenciar desviaciones o incumplimientos se devuelve la actuación para su corrección.</t>
  </si>
  <si>
    <t>Verificar que se esten utilizando correctamente los Manuales, Procedimientos y formatos actualizados dentro del S.G.C. y la normatividad  vigente, sensibilizacion al equipo de trabajo sobre acciones de corrupcion y sus consecuencias</t>
  </si>
  <si>
    <t>Manuales, Procedimientos y Formatos del S.G.C.Acta de circulo de calidad deagosto  de 2022</t>
  </si>
  <si>
    <t xml:space="preserve">Personero Auxiliar y  Subproceso Gestión Contractual </t>
  </si>
  <si>
    <t>Permanente,  un circulo de calidad de agosto   año 2022</t>
  </si>
  <si>
    <t>Fallos judiciales o administrativos ejecutoriados  emitidos contra funcionarios de la Personería que impliquen conductas sobre Manipulación del proceso de contratación</t>
  </si>
  <si>
    <t>RIESGO 2: Manipulación del proceso de Selección para obtener benficios propios o en favor de terceros
VALORACION DEL CONTROL</t>
  </si>
  <si>
    <t>Informática</t>
  </si>
  <si>
    <t xml:space="preserve">Asesorar en temas de  articulación, coordinación y supervisión para impulsar el fortalecimiento de la entidad mediante la aplicación y uso de las tecnologías de la información y las comunicaciones, como factor estratégico para el desarrollo del Gobierno en Llínea, la prestación de mejores servicios a la ciudadanía, la consolidación  de una Personería digital. Gestionar todas las actividades informáticas necesarias requeridas por la organización para su buen desempeño y logro de sus objetivos.    </t>
  </si>
  <si>
    <t>Inicia con el diagnóstico de las necesidades de infraestructura informática y las políticas de las Tecnologías de la Información y las Comunicaciones, y termina con la implementación de los planes y estrategias de las Tecnologías de la Información y la Comunicación.</t>
  </si>
  <si>
    <t>Posibilidad de pérdidas económicas y reputacionales ante una  deficiente administración de la Plataforma Tecnológica</t>
  </si>
  <si>
    <t xml:space="preserve">Reputacional y económico </t>
  </si>
  <si>
    <t>1. Falta definición de la Arquitectura de sistemas de información de la  Plataforma Tecnológica 
2.Falta definición de la Arquitectura de datos de la  Plataforma Tecnológica                               3. Obsolescencia de los sistemas de información
4. Obsolescencia de los equipos
4. Falta de Plan de continuidad.</t>
  </si>
  <si>
    <t>Fallas
tecnológicas</t>
  </si>
  <si>
    <t>mas 5.000</t>
  </si>
  <si>
    <t>Muy Alta</t>
  </si>
  <si>
    <t>Plan Estrategico de Tecnologías de la Información y las Comunicaciones (PETI)</t>
  </si>
  <si>
    <t>Aplicar y ejecutar el PETI</t>
  </si>
  <si>
    <t>Documentación, implementación y ejecutar el PETI</t>
  </si>
  <si>
    <t xml:space="preserve">Lider de Proceso		</t>
  </si>
  <si>
    <t>Diciembre 30 2021</t>
  </si>
  <si>
    <t>Actualización y documentación del PETI anualmente</t>
  </si>
  <si>
    <t>El líder del proceso verificará la ejecución del plan operativo implementado para la vigencia, en caso de evidenciar desviaciones tomaraá acciones de fondo para encausar dichas actividades (modificaciones PA, correcciones)</t>
  </si>
  <si>
    <t>Posibilidad de pérdidas económicas y reputacionales ante una  deficiente administracion de la Plataforma Tecnológica</t>
  </si>
  <si>
    <t>100%* 40%  = 40%</t>
  </si>
  <si>
    <t>100% -  40% =  60%</t>
  </si>
  <si>
    <t xml:space="preserve">PROCESO:   </t>
  </si>
  <si>
    <t>CAUSAS RAIZ</t>
  </si>
  <si>
    <t>MONITOREO  1</t>
  </si>
  <si>
    <t>Modificación , alteración  y/o ocultamiento  en forma ilegal  de la información que se encuentra en los sistemas de información para obtener un beneficio para si u otra persona</t>
  </si>
  <si>
    <t xml:space="preserve">Interés en obtener beneficios o perjudicar a alguien  aprovechando la falta de software que controle los documentos </t>
  </si>
  <si>
    <t xml:space="preserve">Zona Extrema </t>
  </si>
  <si>
    <t>Software de control de sistema de información (documental)</t>
  </si>
  <si>
    <t xml:space="preserve">Seguimiento  continuo al software </t>
  </si>
  <si>
    <t>Software en funcionamiento</t>
  </si>
  <si>
    <t>Personera Auxiiar y equipo de trabajo</t>
  </si>
  <si>
    <t xml:space="preserve"> continuo Anual</t>
  </si>
  <si>
    <t xml:space="preserve"> Fallos judiciales o administrativos ejecutoriados emitidos contra integrantes del proceso , que impliquen conductas sobre Modificaion , alteracion  y/o ocultamiento  de la informacion que se encuentra en el sistema de Gestiòn de la Calidad,  en el periodo.</t>
  </si>
  <si>
    <t>Manipulación de licenciamiento original de software en forma ilegal con la intención de obtener un beneficio para si o interpuesta persona</t>
  </si>
  <si>
    <t xml:space="preserve">Intencion de obtener beneficio economico, familiar, personal  o de otra índole  por falta de asignacion de responsable </t>
  </si>
  <si>
    <t>Procedimiento que establece responsabilidades y funciones para control de licenciamientos</t>
  </si>
  <si>
    <t>Asignar responsable de verificacion de licenciamientos en contratos</t>
  </si>
  <si>
    <t>Contrato</t>
  </si>
  <si>
    <t xml:space="preserve">  Fallos judiciales o administrativos emitidos contra integrantes del proceso que impliquen Manipulacion de licenciamiento original de software </t>
  </si>
  <si>
    <t>Tabla ilustrativa 8. Resultados de los posibles desplazamientos de la probabilidad y del impacto de los riesgos.</t>
  </si>
  <si>
    <t xml:space="preserve">Riesgo Inherente </t>
  </si>
  <si>
    <t xml:space="preserve">Calificacion control </t>
  </si>
  <si>
    <t>Interceptación de datos confidenciales al momento de trasmitir por la redes instaladas</t>
  </si>
  <si>
    <t>Red Lan, Red Wan</t>
  </si>
  <si>
    <t>Seguridad Digital</t>
  </si>
  <si>
    <t>Espionaje remoto, pirata informático</t>
  </si>
  <si>
    <t>Muy alta</t>
  </si>
  <si>
    <t xml:space="preserve">Menor </t>
  </si>
  <si>
    <t>Actualizar licenciamiento a los sistemas de seguridad perimetral, establecer controles de acceso al centro de datos, encriptar información transmitida</t>
  </si>
  <si>
    <t>Soporte de  licencias actualizadas emitida por el fabricante</t>
  </si>
  <si>
    <t>Septiembre 30 2022</t>
  </si>
  <si>
    <t>Evento presentado de: Interceptación de datos confidenciales al momento de trasmitir por la redes instaladas</t>
  </si>
  <si>
    <t>Alteración y/o eliminación de información sin autorización en las bases de datos institucionales, piratería, ingeniería social, intrusión, accesos forzados al sistema, acceso no autorizado al sistema</t>
  </si>
  <si>
    <t>Bases de Datos</t>
  </si>
  <si>
    <t>Modificación no autorizada, ataques de fuerza bruta, suplantación de identidad, virus informáticos o código malicioso</t>
  </si>
  <si>
    <t>Establecer contraseñas seguras, establecer el responsable para la administración de contraseñas a las bases de datos, mantener el sistema de backup en funcionamiento, encriptar la información</t>
  </si>
  <si>
    <t xml:space="preserve"> Inclusión en contrato prestación de servicios ingeniero</t>
  </si>
  <si>
    <t>Evento presentado de: Alteración y/o eliminación de información sin autorización en las bases de datos institucionales, piratería, ingeniería social, intrusión, accesos forzados al sistema, acceso no autorizado al sistema</t>
  </si>
  <si>
    <t>Empleados con entrenamiento deficiente, descontentos, malintencionados, negligentes, deshonestos o despedidos, que eliminen o alteren datos en los sistemas de información o eliminen información de la unidad lógica asignada para el almacenamiento de información institucional</t>
  </si>
  <si>
    <t>Personal</t>
  </si>
  <si>
    <t>Modificación no autorizada, uso y manipulación no autorizada, uso no autorizado de sistemas informáticos, robo de información, destrucción de información, observar información reservada</t>
  </si>
  <si>
    <t>Creación y divulgación de la política de seguridad de la información, capacitación en seguridad de la información, ejecutar PAHJ010 DESVINCULACION DE SERVIDORES Y ENTREGA DEL CARGO, instalación de software para prevenir la fuga de información</t>
  </si>
  <si>
    <t>Solicitud efectuadas</t>
  </si>
  <si>
    <t>Evento presentado de: Empleados con entrenamiento deficiente, descontentos, malintencionados, negligentes, deshonestos o despedidos, que eliminen o alteren datos en los sistemas de información o eliminen información de la unidad lógica asignada para el almacenamiento de información institucional</t>
  </si>
  <si>
    <t>Uso no autorizado de los computadores y portátiles</t>
  </si>
  <si>
    <t>Equipos Todo en Uno y Portátiles</t>
  </si>
  <si>
    <t>Instalación de software pirata, uso inadecuado del computador y las contraseñas, no bloqueo de la sesión</t>
  </si>
  <si>
    <t>Divulgar política de seguridad de la información</t>
  </si>
  <si>
    <t>Campaña efectuada</t>
  </si>
  <si>
    <t>Evento presentado de: Uso no autorizado de los computadores y portátiles</t>
  </si>
  <si>
    <t>Diligenciamiento de datos erróneos ó equivocados en los sistemas de información</t>
  </si>
  <si>
    <t>Sistema de información SIP y Personería en Línea</t>
  </si>
  <si>
    <t>Información incompleta y con errores, alteración en los informes estadísticos</t>
  </si>
  <si>
    <t>Implementación de plan de inducción y reinducción, brindar capacitaciones periódicas a los
usuarios en la importancia del manejo y diligenciamiento de la información</t>
  </si>
  <si>
    <t>Solicitud efectuada</t>
  </si>
  <si>
    <t>Evento presentado de: Diligenciamiento de datos erróneos ó equivocados en los sistemas de información</t>
  </si>
  <si>
    <t xml:space="preserve">Probabilidad residual final
</t>
  </si>
  <si>
    <t xml:space="preserve">Probabilidad residual </t>
  </si>
  <si>
    <t xml:space="preserve">Moderada </t>
  </si>
  <si>
    <t>Creación y divulgación de la Política de Seguridad de la Información, capacitación en Seguridad de la información, ejecutar PAHJ010 DESVINCULACION DE SERVIDORES Y ENTREGA DEL CARGO, instalación de software para prevenir la fuga de información</t>
  </si>
  <si>
    <t>Divulgar Política de Seguridad de la Información</t>
  </si>
  <si>
    <t>Implementación de plan de inducción y reinducción, brindar capacitaciones periódicas a los usuarios en la importancia del manejo y diligenciamiento de la información</t>
  </si>
  <si>
    <t>Cálculos Requeridos</t>
  </si>
  <si>
    <t xml:space="preserve">GESTION BIENES ADMINISTRATIVOS </t>
  </si>
  <si>
    <t>Proveer los recursos logísticos necesarios para garantizar la prestación oportuna y eficiente del servicio y mantener en debida forma las instalaciones de la Entidad, Garantizar la correcta y oportuna disposición de los bienes muebles de la entidad mediante la identificación, valoración y protección para que estén activos en cada una de las áreas de gestión.</t>
  </si>
  <si>
    <t>Inicia con identificación de las necesidades de bienes y servicios requeridos para la ejecución de los procesos de la entidad y termina con el recibo a satisfacción y administración de los bienes y servicios  adquiridos.</t>
  </si>
  <si>
    <t>Riesgo de sanciones por las autoridades competentes o pérdidas económicas  por incumplimiento en la provisión de los recursos logísticos necesarios para garantizar la prestación oportuna y eficiente del servicio.</t>
  </si>
  <si>
    <t>Perdida  de credibilidad, perdidas económicas, sanciones legales, multas</t>
  </si>
  <si>
    <t>Incumplimiento de normatividad interna (documentacion del proceso) y externa legal</t>
  </si>
  <si>
    <t xml:space="preserve">Usuarios, productos y prácticas </t>
  </si>
  <si>
    <t>Menor</t>
  </si>
  <si>
    <t>Posibilidad de pérdidas económicas y lesiones personales por eventos que afecten la infraestructura de la organización (inundaciones u otros)</t>
  </si>
  <si>
    <t xml:space="preserve">Perdidas económicas y lesiones </t>
  </si>
  <si>
    <t xml:space="preserve">No contar con la infraestructura  adecuada  para la prestacion del los servicios de acuerdo  a la mision de la Personería </t>
  </si>
  <si>
    <t>Daños activos fijos/eventos externos</t>
  </si>
  <si>
    <t>Revisiòn y actualizaciòn de la documentaciòn del proceso</t>
  </si>
  <si>
    <t>Revisión y ajustes de la documentación</t>
  </si>
  <si>
    <t>Documentos actualizados de acuerdo a la versiòn entrante</t>
  </si>
  <si>
    <t>Octubre 31 de 2022</t>
  </si>
  <si>
    <t>Total de documentos modificados/Total documentos del proceso</t>
  </si>
  <si>
    <t>El lider del proceso y el equipo de trabajo da a conocer a todos los funcionarios y contratistas  la documentaciòn y normas internas del proceso, además efectua revisión y monitoreo permanente al cumplimiento de los objetivos, en caso de encontrarse alguna contravención o incumplimiento se   deben realizar las acciones correctivas necesarias.</t>
  </si>
  <si>
    <t>El lider del proceso y su equipo de trabajo identifican y reportan al ente competente de acuerdo al procedimiento las acciones que se deben realizar de conformidad con la norma interna a través de la herramienta dispuesta por la administracion (Aranda).
Polizas vigentes para traslado del riesgo</t>
  </si>
  <si>
    <t xml:space="preserve">Moderado </t>
  </si>
  <si>
    <t>Probabilidad inherente Riesgo 1</t>
  </si>
  <si>
    <t>60%* 40%  =24%</t>
  </si>
  <si>
    <t>60% - 24% = 36%</t>
  </si>
  <si>
    <t>Probabilidad inherente Riesgo 2</t>
  </si>
  <si>
    <t>Valoración control 2
Definir  clase de  control preventivo o detectivo</t>
  </si>
  <si>
    <t>60%*40%  =24%</t>
  </si>
  <si>
    <t>PROCESO:  GESTION RECURSOS LOGISTICOS/BIENES ADMINISTRATIVOS Proveer los recursos logísticos necesarios para garantizar la prestación oportuna y eficiente del servicio y mantener en debida forma las instalaciones de la Entidad , Garantizar la correcta y oportuna disposición de los bienes muebles de la entidad mediante la identificación,  valoración y protección para que estén activos en cada una de las áreas de gestión.</t>
  </si>
  <si>
    <t>Uso indebido y/o apropiacion ilegal   de recursos de la entidad por parte de los integrantes del proceso para obtencion de beneficios económicos para sí o interpuesta persona</t>
  </si>
  <si>
    <t xml:space="preserve">Corrupciòn </t>
  </si>
  <si>
    <t xml:space="preserve">Interés de obtener un beneficio económico para satifacciòn personal. </t>
  </si>
  <si>
    <t xml:space="preserve">4. mayor </t>
  </si>
  <si>
    <t>Zona de riesgo Altal</t>
  </si>
  <si>
    <t>Dar a conocer el Código de ética y buen gobierno. conocimiento del Régimen disciplinario obligaciones y deberes</t>
  </si>
  <si>
    <t>Programar en reuniòn primaria o circulo de calidad  con el grupo de integrantes del equipo del proceso de Gestiòn Bienes administrativos socilaizaciòn sobre los  actos de corrupciòn que se pueden presentar en el ejercicio de sus funciones</t>
  </si>
  <si>
    <t xml:space="preserve"> Constancia de asistencia</t>
  </si>
  <si>
    <t>Personero Auxiliar</t>
  </si>
  <si>
    <t>31 de Octubre 2022</t>
  </si>
  <si>
    <t>Fallos judiciales o administrativos ejecutoriados emitidos contra funcionarios del proceso que  incumplan en las conductas sobre Uso indebido y/o apropiacion ilegal   de recursos de la entidad por parte de los integrantes del proceso para obtenciòn de beneficios económicos para sí o interpuesta persona</t>
  </si>
  <si>
    <t xml:space="preserve">Obtenciòn de beneficios económicos  en el mantenimiento del parque automotor </t>
  </si>
  <si>
    <t xml:space="preserve">Interés de obtener un beneficio económico para si o interpuesta persona valiendose de adulteraciòn de orden de servicios para mantenimiento y reparaciòn de vehìculos </t>
  </si>
  <si>
    <t xml:space="preserve">Utilizaciòn de la plataforma del parque Automotor como herramientoa  para autorizaciòn de  las ordenes de servicio </t>
  </si>
  <si>
    <t>Cotejar la orden de ingreso con el servicio realizado al vehìculo oficial</t>
  </si>
  <si>
    <t>Correos, carpeta historial vehìculos</t>
  </si>
  <si>
    <t>RIESGO 1Uso indebido y/o apropiacion ilegal   de recursos de la entidad por parte de los integrantes del proceso para obtencion de beneficios económicos para sí o interpuesta persona
VALORACION DEL CONTROL</t>
  </si>
  <si>
    <t>RIESGO 2  Obtencion de beneficios económicos  en el mantenimiento del parque automotor  Obtencion de beneficios económicos  en el mantenimiento del parque automotor 
VALORACION DEL CONTROL</t>
  </si>
  <si>
    <t xml:space="preserve">GESTION DOCUMENTAL </t>
  </si>
  <si>
    <t>Planear, organizar y controlar el manejo de la documentación e información producida y recibida en virtud de las funciones desarrolladas por la Personería de Medellín, desde su origen hasta su disposición final, para garantizar la protección del patrimonio documental de la entidad y facilitar su utilización y conservación en cumplimiento de las normas tanto externas como internas, relacionadas con este fin</t>
  </si>
  <si>
    <t>El Proceso de Gestión Documental comprende las actividades relacionadas con la planificación, manejo y organización de la documentación producida por la Entidad; así como la recibida de las partes interesadas; desde su origen y hasta su disposición final, garantizando su acceso, uso, conservación y preservación.</t>
  </si>
  <si>
    <t>Posibilidad de sanciones por autoridades competentes por la indebida Planeación , organización  y control en el manejo de la documentación e información producida y recibida en virtud de las funciones desarrolladas por la Personería de Medellín</t>
  </si>
  <si>
    <t>sanciones legales , Pérdida reputacional</t>
  </si>
  <si>
    <t xml:space="preserve">Incumplimiento de normatividad externa </t>
  </si>
  <si>
    <t xml:space="preserve">ADECUACION GESTION DOCUMENTAL DE LA ENTIDAD </t>
  </si>
  <si>
    <t>El lider del proceso seguimiento y monitoreo del cumplimiento de la normatividad por parte de los integrantes del proceso y en caso  de encontrarsen incumplimientos o desviaciones se harán las correcciones pertinentes.</t>
  </si>
  <si>
    <t>osibilidad de sanciones por autoridades competentes por la indebida Planeación , organización  y control en el manejo de la documentación e información producida y recibida en virtud de las funciones desarrolladas por la Personería de Medellín</t>
  </si>
  <si>
    <t xml:space="preserve">Interés de obtener un beneficio económico para satifaccion personal. </t>
  </si>
  <si>
    <t>Zona de riesgo Alta</t>
  </si>
  <si>
    <t>Dar a conocer el  Código de ética y buen gobierno, 
 conocimiento del Régimen disciplinario obligaciones y deberes</t>
  </si>
  <si>
    <t xml:space="preserve">Efectuar reunion primaria  o circulo de calidad  con el grupo de integrantes del equipo del proceso de Gestion Bienes administrativos  y darles a conocer los posibles actos de corrupcion  que se pueden presentar en el ejercicio de sus funciones </t>
  </si>
  <si>
    <t xml:space="preserve"> constancia de asistencia</t>
  </si>
  <si>
    <t>Fallos judiciales o administrativos ejecutoriados emitidos contra funcionarios del proceso que  impliquen conductas sobre Uso indebido y/o apropiacion ilegal   de recursos de la entidad por parte de los integrantes del proceso para obtencion de beneficios económicos para sí o interpuesta persona</t>
  </si>
  <si>
    <t xml:space="preserve">Obtencion de beneficios económicos  en el mantenimiento del parque automotor </t>
  </si>
  <si>
    <t xml:space="preserve">Interés de obtener un beneficio económico para si o interpuesta persona  valiendose de adulteracion de orden de servicios para mantenimiento y reparacion de vehiculos </t>
  </si>
  <si>
    <t xml:space="preserve">utilizacion de la plataforma como herramientoa  para autorizacion de  las ordenes de servicio </t>
  </si>
  <si>
    <t>cotejar la orden de ingreso con el servicio realizado al vehiculo oficial</t>
  </si>
  <si>
    <t>correos/ carpeta historial vehiculos</t>
  </si>
  <si>
    <t>Fallos judiciales o administrativos ejecutoriados emitidos contra funcionarios del proceso que  impliquen conductas sobre</t>
  </si>
  <si>
    <t xml:space="preserve">SATISFACCION DE LAS PARTES INTERESADAS </t>
  </si>
  <si>
    <t xml:space="preserve">Atender las peticiones, quejas, reclamos, sugerencias, reconocimientos y denuncias de las partes interesadas en forma oportuna y eficaz, y determinar el nivel de satisfacción de las partes interesadas referente a los servicios brindados por la entidad
</t>
  </si>
  <si>
    <t xml:space="preserve">Inicia con la recepción de peticiones, quejas, reclamos, sugerencias, denuncias y reconocimientos y con la información de las partes interesadas para diligenciar las diferentes encuestas establecidas por el Sistema de Gestión de la Calidad.  Termina con la respuesta de peticiones, quejas, reclamos, sugerencias, denuncias y reconocimientos y con los respectivos informes como mecanismo de evaluación y seguimiento para medir el   nivel de satisfacción de los grupos de interés con relación a los servicios prestados por la entidad.  </t>
  </si>
  <si>
    <t xml:space="preserve">Probabilidad de sanciones por parte de entes reguladores y  pérdida reputacional  por la atención de  quejas, reclamos, sugerencias, reconocimientos y denuncias  en forma inoportuna e ineficaz.  Falta de  identificación   del nivel de satisfacción de las partes interesadas.
</t>
  </si>
  <si>
    <t xml:space="preserve">Reputacional. Sanciones de entes reguladores </t>
  </si>
  <si>
    <t>Incumplimiento  de la normatividad vigente para la recepciòn y tràmite de las (QRSRD) y/o ausencia o falla en los canales de recepciòn de las (QRSRD)</t>
  </si>
  <si>
    <t>Sensibilizaciones sobre el tratamiento de quejas, reclamos sugerencias y reconocimientos en la organización, dirigida a todos los integrantes.</t>
  </si>
  <si>
    <t xml:space="preserve">Listas de asistencia, correos enviados </t>
  </si>
  <si>
    <t>senbilizaciones ejecutadas/sensibilizaciones programadas</t>
  </si>
  <si>
    <t>El líder del proceso y su equipo de trabajo realizara  verificación y seguimiento al cumplimiento de las exigencias establecidas para el tratamiento de q,r,s,r. En caso de evidenciar  desviaciones o tratamientos inadecuados  devolvera al proceso correspondiente para su corrección</t>
  </si>
  <si>
    <t xml:space="preserve">PROCESO:  SATISFACCION DE LAS PARTES INTERESADAS </t>
  </si>
  <si>
    <t xml:space="preserve">MONITOREO 1 </t>
  </si>
  <si>
    <t xml:space="preserve">Modificacion , alteracion , ocultamiento y/o  ejercicio de  trafico de influencias  de la informacion del proceso en forma ilegal por parte de un integrante del proceso   para obtener beneficios para sí o interpuesta persona  </t>
  </si>
  <si>
    <t>Acciòn u omisiòn en el tratamiento de las QRSRD con el fin de perjudicar, obtener  beneficio propio o a nombre de terceros</t>
  </si>
  <si>
    <t xml:space="preserve"> Sensibilizacion sobre Ideario ético. Normatividad, Régimen disciplinario y Régimen del empleado publico, en caso de advertir posibles conductas de corrupción efectuar las denuncias pertinentes</t>
  </si>
  <si>
    <t xml:space="preserve"> Seguimiento a la trazabilidad de las (QRSRD) / Diligenciamiento  y registro de Acta de apertura de buzones y formato (QRSRD) y recepción  a través de todos lo medios dispuestos por la organizacion,   sensibilización en circulo de calidad sobre conductas posibles de corrupción, código de ética y buen gobierno y normas legales.</t>
  </si>
  <si>
    <t>SIP Sistema informacion Personería. Acta de círculo de calidad</t>
  </si>
  <si>
    <t>Jefe Oficina de Planeación y Equipo de trabajo</t>
  </si>
  <si>
    <t>Permanente enero diciembre  de 2022 y Círculo de calidad del mes de Marzo 2022</t>
  </si>
  <si>
    <t xml:space="preserve"> Fallos judiciales o administrativos emitidos contra funcionarios del proceso que impliquen conductas sobre Modificacion , alteracion , ocultamiento y/o  ejercicio de  trafico de influencias  de la informacion del proceso en forma ilegal por parte de un integrante del proceso   para obtener beneficio para sí o interpuesta persona.</t>
  </si>
  <si>
    <r>
      <t>RIESGO 1</t>
    </r>
    <r>
      <rPr>
        <sz val="10"/>
        <color theme="1"/>
        <rFont val="Arial"/>
        <family val="2"/>
      </rPr>
      <t xml:space="preserve"> Tratamiento inadecuado de las peticiones, quejas, reclamos, sugerencias, reconocimientos y denuncias (PQRSRD)</t>
    </r>
    <r>
      <rPr>
        <b/>
        <sz val="10"/>
        <color theme="1"/>
        <rFont val="Arial"/>
        <family val="2"/>
      </rPr>
      <t xml:space="preserve">
VALORACION DEL CONTROL</t>
    </r>
  </si>
  <si>
    <t>MEJORAMIENTO CONTINUO</t>
  </si>
  <si>
    <t>Establecer e implementar  acciones que permitan incrementar la eficacia, eficiencia y efectividad de los procesos del sistema de gestión de la Personería de Medellín</t>
  </si>
  <si>
    <t>Este proceso se orienta a la toma de decisiones de mejora,  el análisis de datos del desempeño de los procesos, análisis de causas, desviaciones y oportunidades de mejora, hasta el establecimiento e implementación  de las acciones correctivas  y de mejora.</t>
  </si>
  <si>
    <t>Probabilidad de sanciones por parte de Entes reguladores  o certificadores, pérdida reputacional por el  establecimiento de acciones no eficacez ante  los planes de mejoramiento o servicios no conformes.</t>
  </si>
  <si>
    <t xml:space="preserve">Reputacional, sanciones legales o ente certificador </t>
  </si>
  <si>
    <t>Tratamiento sin observancia de   las normas establecidas en el proceso de hallazgos, observaciones y servicios no conformes por parte los operadores de los procesos.</t>
  </si>
  <si>
    <t>Gestion del Conocimiento</t>
  </si>
  <si>
    <t xml:space="preserve">Senbilización sobre el tratamiento de hallazgos, observaciones y servicios no conforme </t>
  </si>
  <si>
    <t>Actas de asistencia, correos electrónicos</t>
  </si>
  <si>
    <t>Líder del Proceso equipo de trabajo</t>
  </si>
  <si>
    <t>sensibilizaciones ejecutadas/sensiblizaciones programadas</t>
  </si>
  <si>
    <t>El líder del proceso verficará  el cumplimiento de las normas establecidas en el proceso para el tratamiento de hallazgos, observaciones y servicios no conformes, en caso de constatar incumplimiento por parte de algún proceso de dicho tratamiento, hará el requerimiento necesario para su adecuación.</t>
  </si>
  <si>
    <t>PROCESO:  MEJORAMIENTO CONTINUO</t>
  </si>
  <si>
    <t xml:space="preserve"> Modificacion , alteracion  y/o ocultamiento  de la informacion, en forma ilegal, que se encuentra en el sistema de Gestiòn de la Calidad referente al proceso con la intención de obtener un beneficio para sí o interpuesta persona</t>
  </si>
  <si>
    <t xml:space="preserve">Interés en obtener beneficios propios o de terceros </t>
  </si>
  <si>
    <t xml:space="preserve">Zona de Riesgo Alta </t>
  </si>
  <si>
    <t>Aplicacion de procedimientos y manuales , sensibilizaciòn. Código de ética y buen gobierno, Régimen disciplinario</t>
  </si>
  <si>
    <t>En grupo primario dar a conocer el alcance del código de ética y buen gobierno y las prohibiciones del regimen disciplinario</t>
  </si>
  <si>
    <t xml:space="preserve">Constancia de asistencia y acta Círculo de calidad </t>
  </si>
  <si>
    <t xml:space="preserve">Jefe Planeacion </t>
  </si>
  <si>
    <t>marzo 30 2022</t>
  </si>
  <si>
    <t xml:space="preserve"> Fallos judiciales o administrativos ejecutoriados emitidos contra integrantes del proceso que impliquen conductas sobre Modificación , alteración  y/o ocultamiento  de la información, en forma ilegal, que se encuentra en el sistema de Gestión de la Calidad referente al proceso  </t>
  </si>
  <si>
    <r>
      <t xml:space="preserve">RIESGO 1 </t>
    </r>
    <r>
      <rPr>
        <b/>
        <sz val="10"/>
        <color indexed="8"/>
        <rFont val="Arial"/>
        <family val="2"/>
      </rPr>
      <t>Modificacion , alteracion  y/o ocultamiento  de la informacion, en forma ilegal, que se encuentra en el sistema de Gestiòn de la Calidad referente al proceso 
VALORACION DEL CONTROL</t>
    </r>
  </si>
  <si>
    <t>EVALUACION INDEPENDIENTE</t>
  </si>
  <si>
    <t>Realizar seguimiento y evaluación al Sistema de Control Interno de la Entidad y al Sistema de Gestión de la Calidad por medio de actividades de auditoría, para dar cumplimiento a los requisitos de Ley y otros requerimientos especiales.</t>
  </si>
  <si>
    <t>Este proceso inicia con la identificación de actividades de evaluación y seguimiento, según las necesidades de la entidad y requisitos que establece la Ley y finaliza con la generación  y entrega de reportes o informes de auditoría y seguimiento.</t>
  </si>
  <si>
    <t>Reputacional</t>
  </si>
  <si>
    <t>Incumplimiento de presentacion de informes conforme a la Ley; la ejecución del programa anual de Auditorías y/o de otras funciones legalmente establecidas relacionadas al Sistema de Control Interno.</t>
  </si>
  <si>
    <t>24 - 500</t>
  </si>
  <si>
    <t>Actualización informe ITA (Indice de transparencia y acceso a la información)</t>
  </si>
  <si>
    <t>Dar cumplimiento a los nuevos lineamientos de la matriz de ITA, de la Procuraduría General de la Nación</t>
  </si>
  <si>
    <t>Circular No. 018 de septiembre 22 de 2021, resolución 1519 de 2020 de la PGN.</t>
  </si>
  <si>
    <t>Oficina de control interno</t>
  </si>
  <si>
    <t>Segundo semestre 2022</t>
  </si>
  <si>
    <t>Presentación de informe</t>
  </si>
  <si>
    <t>Estandarizar la Priorización de auditorías</t>
  </si>
  <si>
    <t xml:space="preserve">Establecer modelo de evaluación para la priorización de auditorías </t>
  </si>
  <si>
    <t>Observación de auditoría Icontec</t>
  </si>
  <si>
    <t>Enero de 2022</t>
  </si>
  <si>
    <t>Auditorías priorizadas por procesos</t>
  </si>
  <si>
    <t>Sistematización Del Programa Anual de Auditorias</t>
  </si>
  <si>
    <t>Implementar una agenda o calendario automático de auditorías</t>
  </si>
  <si>
    <t>Capacitaciones y asesorías</t>
  </si>
  <si>
    <t>Junio de 2022</t>
  </si>
  <si>
    <t>Agenda sistematizada</t>
  </si>
  <si>
    <t>El líder del proceso ejecuta el programa anual de auditorías que es aprobado por el Comité de Coordinación de Control Interno, y se reprograma en caso de aplazamiento.</t>
  </si>
  <si>
    <t>Probabilidad de sanciones por parte de Entes reguladores y judiciales con ocasión del manejo indebido y no veraz de la información derivada de la gestión de la Oficina de Control Interno para beneficio propio y/o de terceros.</t>
  </si>
  <si>
    <t>Presentar informes de auditoría de manera parcializada (omitir/ocultar), en beneficio o perjuicio propio o de un tercero, o no publicar a la ciudadanía la información considerada pública.</t>
  </si>
  <si>
    <t>1-Rara vez</t>
  </si>
  <si>
    <t>Catastrófico</t>
  </si>
  <si>
    <t>Extremo</t>
  </si>
  <si>
    <t>1. Difusión y sensiblizacion sobre el Estatuto de Auditoría y Código de Ética del Auditor  para reforzar los comportamientos y competencias esperadas del auditor.
2. Solicitud mensual a Gestión de Comunicaciones de publicación en la página web de los informes de la OCI. 
3. Realizar auditoría Ley de Transparencia para verificar cumplimiento de la misma.
4.  Garantizar la integridad de la información en relación a los informes y un contexto veraz.</t>
  </si>
  <si>
    <t>1.  Registro de asistencia a la socialización del Estatuto de Auditoría y Código de Etica del Auditor.
2. Solicitudes de publicaciòn enviadas por correos electrónicos a Gestión de Comunicaciones.
3.  Informe semestral de auditoría de Ley de Transparencia.
4.  Revisión y firma del Jefe de Oficina de Control  Interno.</t>
  </si>
  <si>
    <t>Jefe de Oficina de Control Interno.</t>
  </si>
  <si>
    <t>Fallos judiciales o administrativos  ejecutoriados, emitidos contra funcionarios o auditores del proceso de Evaluación Independiente, que impliquen conductas sobre presentación de  informes de auditoría de manera  parcializada, omitiendo y/u ocultando información, con el fin de beneficiar o perjudicar a un funcionario, un área o un tercero; o por la no publicación a la ciudadanía de información considerada pública.</t>
  </si>
  <si>
    <t>SEGURIDAD Y SALUD EN TRABAJO</t>
  </si>
  <si>
    <t>Promover, mantener y mejorar las condiciones de seguridad y salud en todos los colaboradores, mediante la mejora continua del Sistema de Gestión de Seguridad y Salud en el Trabajo (SG-SST) en la organización, cumpliendo con la normativa nacional vigente aplicable en materia de riesgos laborales.</t>
  </si>
  <si>
    <t>Aplica para funcionarios, contratistas y visitantes de la Personeria de Medellín</t>
  </si>
  <si>
    <t xml:space="preserve">Causa </t>
  </si>
  <si>
    <t>Posibilidad  multas por entes reguladores,sanciones legales por incumplimiento de las normativas establecidas tanto internas como legales.</t>
  </si>
  <si>
    <t>Legal y  multas, perdidas económicas  y de la salud</t>
  </si>
  <si>
    <t>Falta de recursos económicos/ Poca disponibilidad del personal para participar en los procesos de seguridad y salud en el trabajo/ condiciones exógenas no controlables (sede no propia y otras)</t>
  </si>
  <si>
    <t>Relaciones laborales/ Ejecución y administración de procesos</t>
  </si>
  <si>
    <t>80&amp;%</t>
  </si>
  <si>
    <t>Mejoramiento en la aplicación de  protocolos frente al riesgo Publico</t>
  </si>
  <si>
    <t xml:space="preserve">Levantamiento de matriz que identifica riesgo público </t>
  </si>
  <si>
    <t xml:space="preserve">Matriz realizada </t>
  </si>
  <si>
    <t>Líder del  proceso y equipo de trabajo</t>
  </si>
  <si>
    <t>Documento implementado/documento proyectado</t>
  </si>
  <si>
    <t>Adecuación de documentación</t>
  </si>
  <si>
    <t>Revisión/ Actualización de la documentación</t>
  </si>
  <si>
    <t>Documentación actualizada</t>
  </si>
  <si>
    <t>El líder del proceso, solicitará la incluusión en la elaboración anual del presupuesto de la organización los recursos necesarios para el correcto funcionamiento del sistema de gestion de seguridad y salud en el trabajo, además realizará actividades de sensibilización entre los integrantes de la organizacion para motivar la participación en  las actividades propuestas, efectuará acompañamiento a la alta dirección en las inspecciones de seguridad a proyectos de nuevas sedes. Encaso de desviaciones en presupuesto y otras actividades se harán convenios con entidades para garantizar  la continuidad en el proceso.</t>
  </si>
  <si>
    <t xml:space="preserve">Continuo </t>
  </si>
  <si>
    <t>80%*40%  = 32%</t>
  </si>
  <si>
    <t xml:space="preserve">PROCESO: SEGURIDAD Y SALUD EN TRABAJO </t>
  </si>
  <si>
    <t xml:space="preserve">Usar  indebidamente por parte del encargado  de  Seguridad y Salud en el Trabajo de la Personería de Medellín,  los  recursos asignados para el cumplimiento del  Plan de capacitaciones,  Bienestar y de Seguridad y Salud en el trabajo  aprobados para el respectivo año, con la intencion de obtener beneficio propio o para interpuesta persona </t>
  </si>
  <si>
    <t>Catastrófico 20</t>
  </si>
  <si>
    <t>Sistema de gestión de calidad, Ingreso de la documentación al  sistema de información institucional- herramienta de control  de contratación (compra segura, Secop)l- ideario ético. Normatividad Régimen disciplinario y Régimen del empleado publico.</t>
  </si>
  <si>
    <t xml:space="preserve"> Cumplimiento y seguimiento a nuestro sistema de gestión de calidad,  -   cumplimiento del ideario ético. acatar   la normatividad régimen disciplinario  y Ministerios del trabajo, salud  y seguridad social </t>
  </si>
  <si>
    <t xml:space="preserve"> Permanente</t>
  </si>
  <si>
    <t>fallos administrativos o judiciales ejecutoriados sobre el riesgo: Aprovechamiento propio o de otra persona en detrimento de la Entidad , por la gestión realizada por  parte de la Persona encargada de Gestión de seguridad y  salud en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</si>
</sst>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Arial"/>
      <family val="2"/>
    </font>
    <font>
      <b/>
      <sz val="10"/>
      <color theme="1"/>
      <name val="Arial"/>
      <family val="2"/>
    </font>
    <font>
      <sz val="8"/>
      <color theme="1"/>
      <name val="Arial"/>
      <family val="2"/>
    </font>
    <font>
      <sz val="10"/>
      <color theme="1"/>
      <name val="Arial"/>
      <family val="2"/>
    </font>
    <font>
      <sz val="12"/>
      <color theme="1"/>
      <name val="Arial"/>
      <family val="2"/>
    </font>
    <font>
      <b/>
      <sz val="14"/>
      <color theme="1"/>
      <name val="Arial"/>
      <family val="2"/>
    </font>
    <font>
      <b/>
      <sz val="12"/>
      <color theme="1"/>
      <name val="Arial"/>
      <family val="2"/>
    </font>
    <font>
      <b/>
      <sz val="16"/>
      <color theme="1"/>
      <name val="Arial"/>
      <family val="2"/>
    </font>
    <font>
      <b/>
      <sz val="10"/>
      <name val="Arial"/>
      <family val="2"/>
    </font>
    <font>
      <sz val="12"/>
      <name val="Arial"/>
      <family val="2"/>
    </font>
    <font>
      <sz val="10"/>
      <name val="Arial"/>
      <family val="2"/>
    </font>
    <font>
      <b/>
      <sz val="12"/>
      <name val="Arial"/>
      <family val="2"/>
    </font>
    <font>
      <b/>
      <sz val="12"/>
      <color rgb="FF000000"/>
      <name val="Arial"/>
      <family val="2"/>
    </font>
    <font>
      <sz val="12"/>
      <color rgb="FF000000"/>
      <name val="Arial"/>
      <family val="2"/>
    </font>
    <font>
      <b/>
      <sz val="10"/>
      <color rgb="FF000000"/>
      <name val="Arial"/>
      <family val="2"/>
    </font>
    <font>
      <sz val="10"/>
      <color rgb="FF000000"/>
      <name val="Arial"/>
      <family val="2"/>
    </font>
    <font>
      <b/>
      <sz val="10"/>
      <color rgb="FFFFFFFF"/>
      <name val="Arial"/>
      <family val="2"/>
    </font>
    <font>
      <sz val="11"/>
      <name val="Arial"/>
      <family val="2"/>
    </font>
    <font>
      <b/>
      <u/>
      <sz val="10"/>
      <color rgb="FF000000"/>
      <name val="Arial"/>
      <family val="2"/>
    </font>
    <font>
      <sz val="10"/>
      <color rgb="FF000000"/>
      <name val="Arial"/>
      <family val="2"/>
      <charset val="1"/>
    </font>
    <font>
      <b/>
      <sz val="10"/>
      <color rgb="FF000000"/>
      <name val="Arial"/>
      <family val="2"/>
      <charset val="1"/>
    </font>
    <font>
      <b/>
      <u/>
      <sz val="10"/>
      <color theme="1"/>
      <name val="Arial"/>
      <family val="2"/>
    </font>
    <font>
      <sz val="10"/>
      <color theme="1"/>
      <name val="Calibri"/>
      <family val="2"/>
      <scheme val="minor"/>
    </font>
    <font>
      <sz val="10"/>
      <color rgb="FFFFFFFF"/>
      <name val="Arial"/>
      <family val="2"/>
    </font>
    <font>
      <sz val="10"/>
      <color rgb="FFFF0000"/>
      <name val="Arial"/>
      <family val="2"/>
    </font>
    <font>
      <sz val="10"/>
      <color rgb="FF0070C0"/>
      <name val="Arial"/>
      <family val="2"/>
    </font>
    <font>
      <b/>
      <sz val="10"/>
      <color indexed="8"/>
      <name val="Arial"/>
      <family val="2"/>
    </font>
    <font>
      <sz val="10"/>
      <color rgb="FFFFFFFF"/>
      <name val="Times New Roman"/>
      <family val="1"/>
    </font>
    <font>
      <sz val="9"/>
      <name val="Arial"/>
      <family val="2"/>
    </font>
    <font>
      <sz val="9"/>
      <color theme="1"/>
      <name val="Arial"/>
      <family val="2"/>
    </font>
    <font>
      <b/>
      <sz val="10"/>
      <color theme="0"/>
      <name val="Arial"/>
      <family val="2"/>
    </font>
    <font>
      <sz val="10"/>
      <color theme="0"/>
      <name val="Arial"/>
      <family val="2"/>
    </font>
  </fonts>
  <fills count="1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rgb="FF974705"/>
        <bgColor indexed="64"/>
      </patternFill>
    </fill>
    <fill>
      <patternFill patternType="solid">
        <fgColor rgb="FFF58222"/>
        <bgColor indexed="64"/>
      </patternFill>
    </fill>
    <fill>
      <patternFill patternType="solid">
        <fgColor rgb="FFB05307"/>
        <bgColor indexed="64"/>
      </patternFill>
    </fill>
    <fill>
      <patternFill patternType="solid">
        <fgColor rgb="FFFF0000"/>
        <bgColor indexed="64"/>
      </patternFill>
    </fill>
    <fill>
      <patternFill patternType="solid">
        <fgColor rgb="FFBFBFBF"/>
        <bgColor rgb="FFCCCCFF"/>
      </patternFill>
    </fill>
    <fill>
      <patternFill patternType="solid">
        <fgColor theme="9" tint="-0.249977111117893"/>
        <bgColor indexed="64"/>
      </patternFill>
    </fill>
    <fill>
      <patternFill patternType="solid">
        <fgColor rgb="FF00CC00"/>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medium">
        <color rgb="FFFFFFFF"/>
      </right>
      <top/>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thick">
        <color theme="1"/>
      </left>
      <right style="medium">
        <color theme="0"/>
      </right>
      <top style="thick">
        <color theme="1"/>
      </top>
      <bottom style="medium">
        <color theme="0"/>
      </bottom>
      <diagonal/>
    </border>
    <border>
      <left style="medium">
        <color theme="0"/>
      </left>
      <right style="medium">
        <color theme="0"/>
      </right>
      <top style="thick">
        <color theme="1"/>
      </top>
      <bottom style="medium">
        <color theme="0"/>
      </bottom>
      <diagonal/>
    </border>
    <border>
      <left style="medium">
        <color theme="0"/>
      </left>
      <right style="thick">
        <color theme="1"/>
      </right>
      <top style="thick">
        <color theme="1"/>
      </top>
      <bottom style="medium">
        <color theme="0"/>
      </bottom>
      <diagonal/>
    </border>
    <border>
      <left style="thick">
        <color theme="1"/>
      </left>
      <right style="medium">
        <color theme="0"/>
      </right>
      <top style="medium">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thick">
        <color theme="1"/>
      </right>
      <top style="medium">
        <color theme="0"/>
      </top>
      <bottom style="medium">
        <color theme="0"/>
      </bottom>
      <diagonal/>
    </border>
    <border>
      <left style="thick">
        <color theme="1"/>
      </left>
      <right style="medium">
        <color theme="0"/>
      </right>
      <top style="medium">
        <color theme="0"/>
      </top>
      <bottom style="medium">
        <color theme="0"/>
      </bottom>
      <diagonal/>
    </border>
    <border>
      <left style="thick">
        <color theme="1"/>
      </left>
      <right style="medium">
        <color theme="0"/>
      </right>
      <top style="medium">
        <color theme="0"/>
      </top>
      <bottom style="thick">
        <color theme="1"/>
      </bottom>
      <diagonal/>
    </border>
    <border>
      <left style="medium">
        <color theme="0"/>
      </left>
      <right style="medium">
        <color theme="0"/>
      </right>
      <top style="medium">
        <color theme="0"/>
      </top>
      <bottom style="thick">
        <color theme="1"/>
      </bottom>
      <diagonal/>
    </border>
    <border>
      <left style="medium">
        <color theme="0"/>
      </left>
      <right style="thick">
        <color theme="1"/>
      </right>
      <top style="medium">
        <color theme="0"/>
      </top>
      <bottom style="thick">
        <color theme="1"/>
      </bottom>
      <diagonal/>
    </border>
  </borders>
  <cellStyleXfs count="1">
    <xf numFmtId="0" fontId="0" fillId="0" borderId="0"/>
  </cellStyleXfs>
  <cellXfs count="553">
    <xf numFmtId="0" fontId="0" fillId="0" borderId="0" xfId="0"/>
    <xf numFmtId="0" fontId="4" fillId="0" borderId="1" xfId="0" applyFont="1" applyBorder="1" applyAlignment="1">
      <alignment vertical="center" wrapText="1"/>
    </xf>
    <xf numFmtId="0" fontId="2" fillId="4" borderId="1" xfId="0" applyFont="1" applyFill="1" applyBorder="1" applyAlignment="1">
      <alignment horizontal="center" vertical="center" wrapText="1"/>
    </xf>
    <xf numFmtId="0" fontId="4" fillId="0" borderId="1" xfId="0" applyFont="1" applyBorder="1" applyAlignment="1">
      <alignment vertical="center" textRotation="90" wrapText="1"/>
    </xf>
    <xf numFmtId="0" fontId="4" fillId="2" borderId="1" xfId="0" applyFont="1" applyFill="1" applyBorder="1" applyAlignment="1">
      <alignment vertical="center" textRotation="90" wrapText="1"/>
    </xf>
    <xf numFmtId="0" fontId="4" fillId="2"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9" fontId="10" fillId="0" borderId="1" xfId="0" applyNumberFormat="1" applyFont="1" applyBorder="1" applyAlignment="1">
      <alignment horizontal="center" vertical="center" wrapText="1"/>
    </xf>
    <xf numFmtId="0" fontId="4" fillId="4" borderId="0" xfId="0" applyFont="1" applyFill="1" applyAlignment="1">
      <alignment horizontal="center" vertical="center"/>
    </xf>
    <xf numFmtId="0" fontId="14" fillId="0" borderId="0" xfId="0" applyFont="1" applyBorder="1" applyAlignment="1">
      <alignment vertical="center" wrapText="1" readingOrder="1"/>
    </xf>
    <xf numFmtId="0" fontId="13" fillId="0" borderId="0" xfId="0" applyFont="1" applyBorder="1" applyAlignment="1">
      <alignment vertical="center" wrapText="1" readingOrder="1"/>
    </xf>
    <xf numFmtId="10" fontId="13" fillId="0" borderId="0" xfId="0" applyNumberFormat="1" applyFont="1" applyBorder="1" applyAlignment="1">
      <alignment horizontal="center" vertical="center" wrapText="1" readingOrder="1"/>
    </xf>
    <xf numFmtId="0" fontId="14" fillId="0" borderId="0" xfId="0" applyFont="1" applyBorder="1" applyAlignment="1">
      <alignment horizontal="left" vertical="center" wrapText="1" readingOrder="1"/>
    </xf>
    <xf numFmtId="0" fontId="16" fillId="4" borderId="1" xfId="0" applyFont="1" applyFill="1" applyBorder="1" applyAlignment="1">
      <alignment horizontal="center" vertical="center" wrapText="1" readingOrder="1"/>
    </xf>
    <xf numFmtId="0" fontId="16" fillId="0" borderId="1" xfId="0" applyFont="1" applyBorder="1" applyAlignment="1">
      <alignment horizontal="left" vertical="center" wrapText="1" indent="1" readingOrder="1"/>
    </xf>
    <xf numFmtId="0" fontId="16" fillId="0" borderId="1" xfId="0" applyFont="1" applyBorder="1" applyAlignment="1">
      <alignment horizontal="center" vertical="center" wrapText="1" readingOrder="1"/>
    </xf>
    <xf numFmtId="49" fontId="4" fillId="0" borderId="1" xfId="0" applyNumberFormat="1" applyFont="1" applyBorder="1" applyAlignment="1">
      <alignment horizontal="centerContinuous" vertical="distributed" wrapText="1" readingOrder="1"/>
    </xf>
    <xf numFmtId="9" fontId="4" fillId="0" borderId="1" xfId="0" applyNumberFormat="1" applyFont="1" applyBorder="1" applyAlignment="1">
      <alignment horizontal="distributed" vertical="center" wrapText="1"/>
    </xf>
    <xf numFmtId="9" fontId="4" fillId="2" borderId="1" xfId="0" applyNumberFormat="1" applyFont="1" applyFill="1" applyBorder="1" applyAlignment="1">
      <alignment horizontal="distributed" vertical="center" wrapText="1"/>
    </xf>
    <xf numFmtId="0" fontId="16" fillId="0" borderId="0" xfId="0" applyFont="1" applyBorder="1" applyAlignment="1">
      <alignment horizontal="center" vertical="center" wrapText="1" readingOrder="1"/>
    </xf>
    <xf numFmtId="10" fontId="15" fillId="0" borderId="0" xfId="0" applyNumberFormat="1" applyFont="1" applyBorder="1" applyAlignment="1">
      <alignment horizontal="center" vertical="center" wrapText="1" readingOrder="1"/>
    </xf>
    <xf numFmtId="0" fontId="16" fillId="0" borderId="0" xfId="0" applyFont="1" applyBorder="1" applyAlignment="1">
      <alignment horizontal="left" vertical="center" wrapText="1" readingOrder="1"/>
    </xf>
    <xf numFmtId="9" fontId="15" fillId="0" borderId="0" xfId="0" applyNumberFormat="1" applyFont="1" applyBorder="1" applyAlignment="1">
      <alignment horizontal="center" vertical="center" wrapText="1" readingOrder="1"/>
    </xf>
    <xf numFmtId="0" fontId="4" fillId="2" borderId="1" xfId="0" applyFont="1" applyFill="1" applyBorder="1" applyAlignment="1">
      <alignment horizontal="center" vertical="center"/>
    </xf>
    <xf numFmtId="49" fontId="4" fillId="0" borderId="1" xfId="0" applyNumberFormat="1" applyFont="1" applyBorder="1" applyAlignment="1">
      <alignment horizontal="center" vertical="distributed" wrapText="1" readingOrder="1"/>
    </xf>
    <xf numFmtId="0" fontId="3" fillId="6" borderId="1" xfId="0" applyFont="1" applyFill="1" applyBorder="1" applyAlignment="1">
      <alignment horizontal="center" vertical="center" wrapText="1"/>
    </xf>
    <xf numFmtId="9" fontId="4" fillId="7" borderId="1" xfId="0" applyNumberFormat="1" applyFont="1" applyFill="1" applyBorder="1" applyAlignment="1">
      <alignment horizontal="distributed" vertical="center" wrapText="1"/>
    </xf>
    <xf numFmtId="0" fontId="4" fillId="7" borderId="1" xfId="0" applyFont="1" applyFill="1" applyBorder="1" applyAlignment="1">
      <alignment horizontal="distributed" vertical="center" wrapText="1"/>
    </xf>
    <xf numFmtId="0" fontId="4" fillId="0" borderId="0" xfId="0" applyFont="1" applyAlignment="1">
      <alignment wrapText="1"/>
    </xf>
    <xf numFmtId="0" fontId="3" fillId="0" borderId="0" xfId="0" applyFont="1" applyAlignment="1">
      <alignment horizontal="center" vertical="center"/>
    </xf>
    <xf numFmtId="0" fontId="1" fillId="0" borderId="0" xfId="0" applyFont="1"/>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9" fontId="16" fillId="0" borderId="0" xfId="0" applyNumberFormat="1" applyFont="1" applyBorder="1" applyAlignment="1">
      <alignment horizontal="center" vertical="center" wrapText="1" readingOrder="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4" fillId="7"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1" fillId="0" borderId="1" xfId="0" applyFont="1" applyBorder="1"/>
    <xf numFmtId="9" fontId="4" fillId="0" borderId="1" xfId="0" applyNumberFormat="1" applyFont="1" applyBorder="1" applyAlignment="1">
      <alignment horizontal="center" vertical="center" wrapText="1"/>
    </xf>
    <xf numFmtId="0" fontId="4" fillId="8"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0" fontId="15" fillId="0" borderId="1" xfId="0" applyNumberFormat="1" applyFont="1" applyBorder="1" applyAlignment="1">
      <alignment horizontal="center" vertical="center" wrapText="1" readingOrder="1"/>
    </xf>
    <xf numFmtId="0" fontId="14" fillId="0" borderId="1" xfId="0" applyFont="1" applyBorder="1" applyAlignment="1">
      <alignment horizontal="left" vertical="center" wrapText="1" readingOrder="1"/>
    </xf>
    <xf numFmtId="0" fontId="16" fillId="0" borderId="1" xfId="0" applyFont="1" applyBorder="1" applyAlignment="1">
      <alignment horizontal="left" vertical="center" wrapText="1" readingOrder="1"/>
    </xf>
    <xf numFmtId="0" fontId="14" fillId="0" borderId="1" xfId="0" applyFont="1" applyBorder="1" applyAlignment="1">
      <alignment horizontal="center" vertical="center" wrapText="1" readingOrder="1"/>
    </xf>
    <xf numFmtId="9" fontId="16" fillId="0" borderId="1" xfId="0" applyNumberFormat="1" applyFont="1" applyBorder="1" applyAlignment="1">
      <alignment horizontal="center" vertical="center" wrapText="1" readingOrder="1"/>
    </xf>
    <xf numFmtId="9" fontId="15" fillId="0" borderId="1" xfId="0" applyNumberFormat="1" applyFont="1" applyBorder="1" applyAlignment="1">
      <alignment horizontal="center" vertical="center" wrapText="1" readingOrder="1"/>
    </xf>
    <xf numFmtId="0" fontId="4" fillId="2" borderId="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17" fillId="9" borderId="1" xfId="0" applyFont="1" applyFill="1" applyBorder="1" applyAlignment="1">
      <alignment horizontal="center" vertical="center" wrapText="1"/>
    </xf>
    <xf numFmtId="0" fontId="17" fillId="9" borderId="1" xfId="0" applyFont="1" applyFill="1" applyBorder="1" applyAlignment="1">
      <alignment vertical="center" wrapText="1"/>
    </xf>
    <xf numFmtId="0" fontId="4" fillId="0" borderId="0" xfId="0" applyFont="1" applyBorder="1" applyAlignment="1">
      <alignment horizontal="center" vertical="center"/>
    </xf>
    <xf numFmtId="0" fontId="4" fillId="2" borderId="0" xfId="0" applyFont="1" applyFill="1" applyBorder="1" applyAlignment="1">
      <alignment vertical="center" wrapText="1"/>
    </xf>
    <xf numFmtId="0" fontId="1" fillId="3" borderId="3" xfId="0" applyFont="1" applyFill="1" applyBorder="1" applyAlignment="1">
      <alignment horizontal="center" vertical="center"/>
    </xf>
    <xf numFmtId="0" fontId="4" fillId="0" borderId="0" xfId="0" applyFont="1"/>
    <xf numFmtId="0" fontId="4" fillId="0" borderId="0" xfId="0" applyFont="1" applyBorder="1" applyAlignment="1">
      <alignment vertical="center"/>
    </xf>
    <xf numFmtId="0" fontId="4" fillId="2" borderId="0" xfId="0" applyFont="1" applyFill="1" applyBorder="1" applyAlignment="1">
      <alignment vertical="center"/>
    </xf>
    <xf numFmtId="0" fontId="4" fillId="4" borderId="2" xfId="0" applyFont="1" applyFill="1" applyBorder="1" applyAlignment="1">
      <alignment horizontal="center" vertical="center"/>
    </xf>
    <xf numFmtId="0" fontId="3" fillId="8"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0"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0" borderId="0" xfId="0" applyFont="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readingOrder="1"/>
    </xf>
    <xf numFmtId="49" fontId="4" fillId="0" borderId="1" xfId="0" applyNumberFormat="1" applyFont="1" applyFill="1" applyBorder="1" applyAlignment="1">
      <alignment horizontal="center" vertical="distributed" wrapText="1" readingOrder="1"/>
    </xf>
    <xf numFmtId="9" fontId="4" fillId="0" borderId="4"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0" fontId="4" fillId="0" borderId="1" xfId="0" applyFont="1" applyFill="1" applyBorder="1" applyAlignment="1">
      <alignment vertical="center" wrapText="1"/>
    </xf>
    <xf numFmtId="9" fontId="4" fillId="0" borderId="1" xfId="0" applyNumberFormat="1" applyFont="1" applyFill="1" applyBorder="1" applyAlignment="1">
      <alignment horizontal="distributed" vertical="center" wrapText="1"/>
    </xf>
    <xf numFmtId="0" fontId="20" fillId="13" borderId="1" xfId="0" applyFont="1" applyFill="1" applyBorder="1" applyAlignment="1">
      <alignment horizontal="center" vertical="center" wrapText="1"/>
    </xf>
    <xf numFmtId="0" fontId="20" fillId="0" borderId="0" xfId="0" applyFont="1" applyAlignment="1">
      <alignment wrapText="1"/>
    </xf>
    <xf numFmtId="0" fontId="20" fillId="13" borderId="2"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4" fillId="8" borderId="1" xfId="0" applyFont="1" applyFill="1" applyBorder="1" applyAlignment="1">
      <alignment horizontal="center" vertical="center"/>
    </xf>
    <xf numFmtId="0" fontId="4" fillId="8" borderId="1" xfId="0" applyFont="1" applyFill="1" applyBorder="1" applyAlignment="1">
      <alignment horizontal="distributed"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12" borderId="1" xfId="0" applyFont="1" applyFill="1" applyBorder="1" applyAlignment="1">
      <alignment horizontal="center" vertical="center" wrapText="1"/>
    </xf>
    <xf numFmtId="0" fontId="4" fillId="0" borderId="0" xfId="0" applyFont="1" applyFill="1"/>
    <xf numFmtId="0" fontId="4" fillId="0" borderId="1" xfId="0" applyFont="1" applyFill="1" applyBorder="1" applyAlignment="1">
      <alignment horizontal="center" vertical="center" readingOrder="1"/>
    </xf>
    <xf numFmtId="0" fontId="4" fillId="0" borderId="1" xfId="0" applyFont="1" applyFill="1" applyBorder="1"/>
    <xf numFmtId="49" fontId="4" fillId="0" borderId="0" xfId="0" applyNumberFormat="1" applyFont="1"/>
    <xf numFmtId="9" fontId="4" fillId="0" borderId="0" xfId="0" applyNumberFormat="1" applyFont="1" applyAlignment="1">
      <alignment horizontal="center" vertical="center"/>
    </xf>
    <xf numFmtId="9" fontId="11" fillId="0" borderId="1" xfId="0" applyNumberFormat="1" applyFont="1" applyBorder="1" applyAlignment="1">
      <alignment horizontal="center" vertical="center" wrapText="1"/>
    </xf>
    <xf numFmtId="0" fontId="16" fillId="0" borderId="0" xfId="0" applyFont="1" applyBorder="1" applyAlignment="1">
      <alignment vertical="center" wrapText="1" readingOrder="1"/>
    </xf>
    <xf numFmtId="0" fontId="15" fillId="0" borderId="0" xfId="0" applyFont="1" applyBorder="1" applyAlignment="1">
      <alignment horizontal="center" vertical="center" wrapText="1" readingOrder="1"/>
    </xf>
    <xf numFmtId="0" fontId="15" fillId="0" borderId="0" xfId="0" applyFont="1" applyBorder="1" applyAlignment="1">
      <alignment vertical="center" wrapText="1" readingOrder="1"/>
    </xf>
    <xf numFmtId="0" fontId="23" fillId="0" borderId="0" xfId="0" applyFont="1"/>
    <xf numFmtId="0" fontId="20" fillId="0" borderId="0" xfId="0" applyFont="1"/>
    <xf numFmtId="0" fontId="20" fillId="0" borderId="0" xfId="0" applyFont="1" applyAlignment="1">
      <alignment horizontal="center" vertical="center"/>
    </xf>
    <xf numFmtId="49" fontId="20" fillId="0" borderId="1" xfId="0" applyNumberFormat="1" applyFont="1" applyBorder="1" applyAlignment="1">
      <alignment horizontal="justify" vertical="center" wrapText="1"/>
    </xf>
    <xf numFmtId="49" fontId="4" fillId="2" borderId="6" xfId="0" applyNumberFormat="1" applyFont="1" applyFill="1" applyBorder="1" applyAlignment="1">
      <alignment horizontal="justify" vertical="center" wrapText="1"/>
    </xf>
    <xf numFmtId="0" fontId="20" fillId="6" borderId="1" xfId="0" applyFont="1" applyFill="1" applyBorder="1" applyAlignment="1">
      <alignment horizontal="center" vertical="center"/>
    </xf>
    <xf numFmtId="0" fontId="20" fillId="7" borderId="1" xfId="0" applyFont="1" applyFill="1" applyBorder="1" applyAlignment="1">
      <alignment horizontal="center" vertical="center"/>
    </xf>
    <xf numFmtId="0" fontId="20" fillId="0" borderId="1" xfId="0" applyFont="1" applyBorder="1"/>
    <xf numFmtId="0" fontId="20" fillId="13" borderId="3" xfId="0" applyFont="1" applyFill="1" applyBorder="1" applyAlignment="1">
      <alignment horizontal="center" vertical="center"/>
    </xf>
    <xf numFmtId="0" fontId="20" fillId="0" borderId="1" xfId="0" applyFont="1" applyBorder="1" applyAlignment="1">
      <alignment horizontal="center" wrapText="1"/>
    </xf>
    <xf numFmtId="0" fontId="20" fillId="0" borderId="1" xfId="0" applyFont="1" applyBorder="1" applyAlignment="1"/>
    <xf numFmtId="0" fontId="20" fillId="0" borderId="2" xfId="0" applyFont="1" applyBorder="1" applyAlignment="1"/>
    <xf numFmtId="0" fontId="20" fillId="0" borderId="3" xfId="0" applyFont="1" applyBorder="1" applyAlignment="1"/>
    <xf numFmtId="0" fontId="20" fillId="0" borderId="1" xfId="0" applyFont="1" applyBorder="1" applyAlignment="1">
      <alignment horizontal="center"/>
    </xf>
    <xf numFmtId="0" fontId="20" fillId="0" borderId="0" xfId="0" applyFont="1" applyAlignment="1">
      <alignment horizontal="center" wrapText="1"/>
    </xf>
    <xf numFmtId="0" fontId="20" fillId="0" borderId="0" xfId="0" applyFont="1" applyAlignment="1">
      <alignment horizontal="center"/>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4" fillId="0" borderId="1" xfId="0" applyFont="1" applyBorder="1"/>
    <xf numFmtId="0" fontId="4" fillId="0" borderId="0" xfId="0" applyFont="1" applyFill="1" applyAlignment="1">
      <alignment wrapText="1"/>
    </xf>
    <xf numFmtId="14" fontId="4" fillId="0" borderId="1" xfId="0" applyNumberFormat="1"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4" fillId="0" borderId="0" xfId="0" applyFont="1" applyAlignment="1">
      <alignment horizontal="center" vertical="center"/>
    </xf>
    <xf numFmtId="0" fontId="4" fillId="2" borderId="0" xfId="0" applyFont="1" applyFill="1" applyBorder="1"/>
    <xf numFmtId="0" fontId="17"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4" fillId="3" borderId="3" xfId="0" applyFont="1" applyFill="1" applyBorder="1" applyAlignment="1">
      <alignment vertical="center"/>
    </xf>
    <xf numFmtId="0" fontId="4" fillId="0" borderId="0" xfId="0" applyFont="1" applyAlignment="1">
      <alignment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vertical="center"/>
    </xf>
    <xf numFmtId="0" fontId="4" fillId="2" borderId="0" xfId="0" applyFont="1" applyFill="1"/>
    <xf numFmtId="0" fontId="4" fillId="2" borderId="0" xfId="0" applyFont="1" applyFill="1" applyAlignment="1">
      <alignment horizontal="center" vertical="center"/>
    </xf>
    <xf numFmtId="0" fontId="4" fillId="0" borderId="1" xfId="0" applyFont="1" applyBorder="1" applyAlignment="1">
      <alignment wrapText="1"/>
    </xf>
    <xf numFmtId="0" fontId="4" fillId="0" borderId="1" xfId="0" applyFont="1" applyBorder="1" applyAlignment="1">
      <alignment vertical="top" wrapText="1"/>
    </xf>
    <xf numFmtId="17" fontId="4" fillId="0" borderId="1" xfId="0" applyNumberFormat="1" applyFont="1" applyBorder="1"/>
    <xf numFmtId="0" fontId="4" fillId="8" borderId="1" xfId="0" applyFont="1" applyFill="1" applyBorder="1" applyAlignment="1">
      <alignment vertical="center" wrapText="1"/>
    </xf>
    <xf numFmtId="0" fontId="15" fillId="0" borderId="1" xfId="0" applyFont="1" applyBorder="1" applyAlignment="1">
      <alignment horizontal="center" vertical="center" wrapText="1" readingOrder="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4" fillId="0" borderId="0"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2" fillId="2" borderId="0" xfId="0" applyFont="1" applyFill="1" applyBorder="1" applyAlignment="1">
      <alignment horizontal="center" vertical="center" wrapText="1"/>
    </xf>
    <xf numFmtId="0" fontId="17" fillId="9" borderId="0" xfId="0" applyFont="1" applyFill="1" applyAlignment="1">
      <alignment horizontal="center" vertical="center" wrapText="1"/>
    </xf>
    <xf numFmtId="0" fontId="17" fillId="9" borderId="0"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4" fillId="10" borderId="23"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4" fillId="11" borderId="20" xfId="0" applyFont="1" applyFill="1" applyBorder="1" applyAlignment="1">
      <alignment horizontal="center" vertical="center" wrapText="1"/>
    </xf>
    <xf numFmtId="0" fontId="24" fillId="11" borderId="23" xfId="0" applyFont="1" applyFill="1" applyBorder="1" applyAlignment="1">
      <alignment horizontal="center" vertical="center" wrapText="1"/>
    </xf>
    <xf numFmtId="0" fontId="24" fillId="11" borderId="0"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24" fillId="11" borderId="0" xfId="0" applyFont="1" applyFill="1" applyAlignment="1">
      <alignment horizontal="center" vertical="center" wrapText="1"/>
    </xf>
    <xf numFmtId="0" fontId="4" fillId="2" borderId="1" xfId="0" applyFont="1" applyFill="1" applyBorder="1" applyAlignment="1">
      <alignment vertical="center"/>
    </xf>
    <xf numFmtId="49" fontId="4" fillId="0" borderId="1" xfId="0" applyNumberFormat="1" applyFont="1" applyBorder="1" applyAlignment="1">
      <alignment vertical="distributed" wrapText="1" readingOrder="1"/>
    </xf>
    <xf numFmtId="0" fontId="4" fillId="3"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0" borderId="1" xfId="0" applyFont="1" applyBorder="1" applyAlignment="1">
      <alignment vertical="center" wrapText="1"/>
    </xf>
    <xf numFmtId="0" fontId="25" fillId="0" borderId="1" xfId="0" applyFont="1" applyBorder="1" applyAlignment="1">
      <alignment horizontal="center" vertical="center"/>
    </xf>
    <xf numFmtId="0" fontId="25" fillId="2" borderId="1" xfId="0" applyFont="1" applyFill="1" applyBorder="1" applyAlignment="1">
      <alignment horizontal="center" vertical="center"/>
    </xf>
    <xf numFmtId="9" fontId="4" fillId="8" borderId="1" xfId="0" applyNumberFormat="1" applyFont="1" applyFill="1" applyBorder="1" applyAlignment="1">
      <alignment horizontal="distributed"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2" fillId="2" borderId="15" xfId="0" applyFont="1" applyFill="1" applyBorder="1" applyAlignment="1">
      <alignment vertical="center" wrapText="1"/>
    </xf>
    <xf numFmtId="0" fontId="2" fillId="0" borderId="1" xfId="0" applyFont="1" applyBorder="1" applyAlignment="1">
      <alignment horizontal="center" vertical="center" wrapText="1"/>
    </xf>
    <xf numFmtId="0" fontId="4" fillId="3" borderId="1" xfId="0" applyFont="1" applyFill="1" applyBorder="1" applyAlignment="1">
      <alignment vertical="center"/>
    </xf>
    <xf numFmtId="0" fontId="2" fillId="3" borderId="1" xfId="0" applyFont="1" applyFill="1" applyBorder="1" applyAlignment="1">
      <alignment vertical="center"/>
    </xf>
    <xf numFmtId="0" fontId="4" fillId="0" borderId="1" xfId="0" applyFont="1" applyBorder="1" applyAlignment="1">
      <alignment vertical="center"/>
    </xf>
    <xf numFmtId="9" fontId="4" fillId="7"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16" fillId="0" borderId="0" xfId="0" applyFont="1" applyAlignment="1">
      <alignment horizontal="left" vertical="center" wrapText="1"/>
    </xf>
    <xf numFmtId="0" fontId="2" fillId="3" borderId="3" xfId="0" applyFont="1" applyFill="1" applyBorder="1" applyAlignment="1">
      <alignment horizontal="center" vertical="center"/>
    </xf>
    <xf numFmtId="0" fontId="11" fillId="7" borderId="1" xfId="0" applyFont="1" applyFill="1" applyBorder="1" applyAlignment="1">
      <alignment horizontal="center" vertical="center"/>
    </xf>
    <xf numFmtId="0" fontId="11" fillId="2" borderId="1" xfId="0" applyFont="1" applyFill="1" applyBorder="1" applyAlignment="1">
      <alignment horizontal="center" vertical="center"/>
    </xf>
    <xf numFmtId="0" fontId="4" fillId="0" borderId="4" xfId="0" applyFont="1" applyBorder="1" applyAlignment="1">
      <alignment horizontal="center" vertical="center"/>
    </xf>
    <xf numFmtId="0" fontId="11" fillId="0" borderId="4" xfId="0" applyFont="1" applyBorder="1" applyAlignment="1">
      <alignment horizontal="left" vertical="center" wrapText="1"/>
    </xf>
    <xf numFmtId="0" fontId="4" fillId="0" borderId="4" xfId="0" applyFont="1" applyBorder="1" applyAlignment="1">
      <alignment horizontal="center" vertical="center" wrapText="1"/>
    </xf>
    <xf numFmtId="0" fontId="11" fillId="2" borderId="4" xfId="0"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17" fillId="2" borderId="0" xfId="0" applyFont="1" applyFill="1" applyBorder="1" applyAlignment="1">
      <alignment vertical="center" wrapText="1"/>
    </xf>
    <xf numFmtId="0" fontId="28" fillId="10"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0" borderId="1" xfId="0" applyFont="1" applyBorder="1" applyAlignment="1">
      <alignment horizontal="justify"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wrapText="1"/>
    </xf>
    <xf numFmtId="17" fontId="4" fillId="0" borderId="1" xfId="0" applyNumberFormat="1" applyFont="1" applyBorder="1" applyAlignment="1">
      <alignment horizontal="center" vertical="center" wrapText="1"/>
    </xf>
    <xf numFmtId="0" fontId="11" fillId="7" borderId="6"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7" borderId="1" xfId="0" applyFont="1" applyFill="1" applyBorder="1" applyAlignment="1">
      <alignment vertical="center" wrapText="1"/>
    </xf>
    <xf numFmtId="15" fontId="4" fillId="0" borderId="1" xfId="0" applyNumberFormat="1" applyFont="1" applyBorder="1" applyAlignment="1">
      <alignment horizontal="center" vertical="center"/>
    </xf>
    <xf numFmtId="0" fontId="4" fillId="0" borderId="0" xfId="0" applyFont="1" applyAlignment="1">
      <alignment horizontal="center"/>
    </xf>
    <xf numFmtId="0" fontId="4" fillId="0" borderId="2" xfId="0" applyFont="1" applyBorder="1" applyAlignment="1">
      <alignment vertical="center" wrapText="1"/>
    </xf>
    <xf numFmtId="9" fontId="4" fillId="0" borderId="1" xfId="0" applyNumberFormat="1" applyFont="1" applyBorder="1" applyAlignment="1">
      <alignment horizontal="center" vertical="center"/>
    </xf>
    <xf numFmtId="0" fontId="4" fillId="0" borderId="3" xfId="0" applyFont="1" applyBorder="1" applyAlignment="1">
      <alignment vertical="center"/>
    </xf>
    <xf numFmtId="9" fontId="4" fillId="0" borderId="1" xfId="0" applyNumberFormat="1" applyFont="1" applyFill="1" applyBorder="1" applyAlignment="1">
      <alignment horizontal="center" vertical="center" wrapText="1"/>
    </xf>
    <xf numFmtId="17"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17" fontId="4" fillId="0" borderId="1" xfId="0" applyNumberFormat="1" applyFont="1" applyBorder="1" applyAlignment="1">
      <alignment horizontal="center" vertical="center"/>
    </xf>
    <xf numFmtId="0" fontId="4" fillId="2" borderId="6" xfId="0" applyFont="1" applyFill="1" applyBorder="1" applyAlignment="1">
      <alignment horizontal="center" vertical="center" wrapText="1"/>
    </xf>
    <xf numFmtId="0" fontId="23" fillId="0" borderId="1" xfId="0" applyFont="1" applyBorder="1"/>
    <xf numFmtId="17" fontId="4" fillId="0" borderId="1" xfId="0" applyNumberFormat="1" applyFont="1" applyBorder="1" applyAlignment="1">
      <alignment horizontal="center"/>
    </xf>
    <xf numFmtId="0" fontId="4" fillId="2" borderId="1" xfId="0" applyFont="1" applyFill="1" applyBorder="1" applyAlignment="1">
      <alignment horizontal="left" vertical="center" wrapText="1"/>
    </xf>
    <xf numFmtId="0" fontId="16" fillId="0" borderId="1" xfId="0" applyFont="1" applyBorder="1" applyAlignment="1">
      <alignment horizontal="center" vertical="center"/>
    </xf>
    <xf numFmtId="0" fontId="17" fillId="9" borderId="27"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17" fillId="9" borderId="29" xfId="0" applyFont="1" applyFill="1" applyBorder="1" applyAlignment="1">
      <alignment horizontal="center" vertical="center" wrapText="1"/>
    </xf>
    <xf numFmtId="0" fontId="17" fillId="9" borderId="30" xfId="0" applyFont="1" applyFill="1" applyBorder="1" applyAlignment="1">
      <alignment horizontal="center" vertical="center" wrapText="1"/>
    </xf>
    <xf numFmtId="0" fontId="24" fillId="10" borderId="31" xfId="0" applyFont="1" applyFill="1" applyBorder="1" applyAlignment="1">
      <alignment horizontal="center" vertical="center" wrapText="1"/>
    </xf>
    <xf numFmtId="0" fontId="24" fillId="10" borderId="28" xfId="0" applyFont="1" applyFill="1" applyBorder="1" applyAlignment="1">
      <alignment horizontal="center" vertical="center" wrapText="1"/>
    </xf>
    <xf numFmtId="0" fontId="24" fillId="10" borderId="30" xfId="0" applyFont="1" applyFill="1" applyBorder="1" applyAlignment="1">
      <alignment horizontal="center" vertical="center" wrapText="1"/>
    </xf>
    <xf numFmtId="0" fontId="24" fillId="11" borderId="31" xfId="0" applyFont="1" applyFill="1" applyBorder="1" applyAlignment="1">
      <alignment horizontal="center" vertical="center" wrapText="1"/>
    </xf>
    <xf numFmtId="0" fontId="24" fillId="11" borderId="28" xfId="0" applyFont="1" applyFill="1" applyBorder="1" applyAlignment="1">
      <alignment horizontal="center" vertical="center" wrapText="1"/>
    </xf>
    <xf numFmtId="0" fontId="24" fillId="11" borderId="30" xfId="0" applyFont="1" applyFill="1" applyBorder="1" applyAlignment="1">
      <alignment horizontal="center" vertical="center" wrapText="1"/>
    </xf>
    <xf numFmtId="0" fontId="24" fillId="11" borderId="32" xfId="0" applyFont="1" applyFill="1" applyBorder="1" applyAlignment="1">
      <alignment horizontal="center" vertical="center" wrapText="1"/>
    </xf>
    <xf numFmtId="0" fontId="24" fillId="11" borderId="33" xfId="0" applyFont="1" applyFill="1" applyBorder="1" applyAlignment="1">
      <alignment horizontal="center" vertical="center" wrapText="1"/>
    </xf>
    <xf numFmtId="0" fontId="24" fillId="11" borderId="34" xfId="0" applyFont="1" applyFill="1" applyBorder="1" applyAlignment="1">
      <alignment horizontal="center" vertical="center" wrapText="1"/>
    </xf>
    <xf numFmtId="0" fontId="2" fillId="2" borderId="1" xfId="0" applyFont="1" applyFill="1" applyBorder="1" applyAlignment="1">
      <alignment horizontal="center" vertical="center"/>
    </xf>
    <xf numFmtId="0" fontId="16" fillId="0" borderId="1" xfId="0" applyFont="1" applyBorder="1" applyAlignment="1">
      <alignment horizontal="center" vertical="center" wrapText="1"/>
    </xf>
    <xf numFmtId="0" fontId="4" fillId="0" borderId="0" xfId="0" applyFont="1" applyFill="1" applyBorder="1" applyAlignment="1">
      <alignment horizontal="center" vertical="center"/>
    </xf>
    <xf numFmtId="0" fontId="2" fillId="4" borderId="2" xfId="0" applyFont="1" applyFill="1" applyBorder="1" applyAlignment="1">
      <alignment vertical="center" wrapText="1"/>
    </xf>
    <xf numFmtId="0" fontId="2" fillId="4" borderId="7" xfId="0" applyFont="1" applyFill="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30" fillId="8" borderId="1" xfId="0" applyFont="1" applyFill="1" applyBorder="1" applyAlignment="1">
      <alignment horizontal="center" vertical="center" wrapText="1"/>
    </xf>
    <xf numFmtId="9" fontId="30" fillId="2"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17" fontId="1" fillId="0" borderId="1" xfId="0" applyNumberFormat="1" applyFont="1" applyBorder="1" applyAlignment="1">
      <alignment horizontal="center" vertical="center"/>
    </xf>
    <xf numFmtId="0" fontId="14" fillId="0" borderId="14" xfId="0" applyFont="1" applyBorder="1" applyAlignment="1">
      <alignment vertical="center" wrapText="1" readingOrder="1"/>
    </xf>
    <xf numFmtId="0" fontId="14" fillId="0" borderId="15" xfId="0" applyFont="1" applyBorder="1" applyAlignment="1">
      <alignment vertical="center" wrapText="1" readingOrder="1"/>
    </xf>
    <xf numFmtId="10" fontId="16" fillId="0" borderId="1" xfId="0" applyNumberFormat="1" applyFont="1" applyBorder="1" applyAlignment="1">
      <alignment horizontal="center" vertical="center" wrapText="1" readingOrder="1"/>
    </xf>
    <xf numFmtId="0" fontId="14" fillId="0" borderId="10" xfId="0" applyFont="1" applyBorder="1" applyAlignment="1">
      <alignment vertical="center" wrapText="1" readingOrder="1"/>
    </xf>
    <xf numFmtId="0" fontId="14" fillId="0" borderId="11" xfId="0" applyFont="1" applyBorder="1" applyAlignment="1">
      <alignment vertical="center" wrapText="1" readingOrder="1"/>
    </xf>
    <xf numFmtId="0" fontId="4" fillId="0" borderId="0" xfId="0" applyFont="1" applyAlignment="1">
      <alignment horizontal="center" vertical="center" wrapText="1"/>
    </xf>
    <xf numFmtId="0" fontId="1" fillId="0" borderId="1" xfId="0" applyFont="1" applyFill="1" applyBorder="1" applyAlignment="1">
      <alignment horizontal="center" vertical="center"/>
    </xf>
    <xf numFmtId="0" fontId="1" fillId="15"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15"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0" xfId="0" applyFont="1" applyAlignment="1">
      <alignment horizontal="center" vertical="center" wrapText="1"/>
    </xf>
    <xf numFmtId="0" fontId="4" fillId="15" borderId="1" xfId="0" applyFont="1" applyFill="1" applyBorder="1" applyAlignment="1">
      <alignment horizontal="center" vertical="center" wrapText="1"/>
    </xf>
    <xf numFmtId="0" fontId="4" fillId="0" borderId="1" xfId="0" applyFont="1" applyFill="1" applyBorder="1" applyAlignment="1">
      <alignment horizontal="center" vertical="center"/>
    </xf>
    <xf numFmtId="17"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7" borderId="6"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0" xfId="0" applyFont="1" applyFill="1" applyBorder="1"/>
    <xf numFmtId="0" fontId="4" fillId="0" borderId="1" xfId="0" applyFont="1" applyBorder="1" applyAlignment="1">
      <alignment horizontal="left" wrapText="1"/>
    </xf>
    <xf numFmtId="0" fontId="2" fillId="0" borderId="1" xfId="0" applyFont="1" applyBorder="1" applyAlignment="1">
      <alignment horizontal="justify" vertical="center"/>
    </xf>
    <xf numFmtId="0" fontId="4" fillId="0" borderId="1" xfId="0" applyFont="1" applyFill="1" applyBorder="1" applyAlignment="1">
      <alignment horizontal="left" vertical="center" wrapText="1"/>
    </xf>
    <xf numFmtId="0" fontId="4" fillId="12" borderId="1" xfId="0" applyFont="1" applyFill="1" applyBorder="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9" fontId="4" fillId="0" borderId="1" xfId="0" applyNumberFormat="1" applyFont="1" applyBorder="1" applyAlignment="1">
      <alignment vertical="center" wrapText="1"/>
    </xf>
    <xf numFmtId="0" fontId="2"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9" fontId="4" fillId="6" borderId="2" xfId="0" applyNumberFormat="1" applyFont="1" applyFill="1" applyBorder="1" applyAlignment="1">
      <alignment horizontal="center" vertical="center" wrapText="1"/>
    </xf>
    <xf numFmtId="9" fontId="4" fillId="6" borderId="3" xfId="0" applyNumberFormat="1"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3" xfId="0"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9"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9" fontId="16" fillId="0" borderId="4" xfId="0" applyNumberFormat="1" applyFont="1" applyBorder="1" applyAlignment="1">
      <alignment horizontal="center" vertical="center" wrapText="1" readingOrder="1"/>
    </xf>
    <xf numFmtId="9" fontId="16" fillId="0" borderId="6" xfId="0" applyNumberFormat="1" applyFont="1" applyBorder="1" applyAlignment="1">
      <alignment horizontal="center" vertical="center" wrapText="1" readingOrder="1"/>
    </xf>
    <xf numFmtId="9" fontId="16" fillId="0" borderId="0" xfId="0" applyNumberFormat="1" applyFont="1" applyBorder="1" applyAlignment="1">
      <alignment horizontal="center" vertical="center" wrapText="1" readingOrder="1"/>
    </xf>
    <xf numFmtId="0" fontId="15" fillId="4" borderId="2" xfId="0" applyFont="1" applyFill="1" applyBorder="1" applyAlignment="1">
      <alignment horizontal="center" vertical="center" wrapText="1" readingOrder="1"/>
    </xf>
    <xf numFmtId="0" fontId="15" fillId="4" borderId="3" xfId="0" applyFont="1" applyFill="1" applyBorder="1" applyAlignment="1">
      <alignment horizontal="center" vertical="center" wrapText="1" readingOrder="1"/>
    </xf>
    <xf numFmtId="0" fontId="16" fillId="0" borderId="4" xfId="0" applyFont="1" applyBorder="1" applyAlignment="1">
      <alignment horizontal="center" vertical="center" wrapText="1" readingOrder="1"/>
    </xf>
    <xf numFmtId="0" fontId="16" fillId="0" borderId="6"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9" xfId="0" applyFont="1" applyBorder="1" applyAlignment="1">
      <alignment horizontal="center" vertical="center" wrapText="1" readingOrder="1"/>
    </xf>
    <xf numFmtId="0" fontId="16" fillId="0" borderId="10" xfId="0" applyFont="1" applyBorder="1" applyAlignment="1">
      <alignment horizontal="center" vertical="center" wrapText="1" readingOrder="1"/>
    </xf>
    <xf numFmtId="0" fontId="16" fillId="0" borderId="11"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6" fillId="0" borderId="14" xfId="0" applyFont="1" applyBorder="1" applyAlignment="1">
      <alignment horizontal="center" vertical="center" wrapText="1" readingOrder="1"/>
    </xf>
    <xf numFmtId="0" fontId="16" fillId="0" borderId="15" xfId="0" applyFont="1" applyBorder="1" applyAlignment="1">
      <alignment horizontal="center" vertical="center" wrapText="1" readingOrder="1"/>
    </xf>
    <xf numFmtId="0" fontId="4" fillId="0" borderId="2" xfId="0" applyFont="1" applyBorder="1" applyAlignment="1">
      <alignment horizontal="center"/>
    </xf>
    <xf numFmtId="0" fontId="4" fillId="0" borderId="3" xfId="0" applyFont="1" applyBorder="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7"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1" fillId="0" borderId="1" xfId="0" applyFont="1" applyBorder="1" applyAlignment="1">
      <alignment vertical="center" wrapText="1"/>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 xfId="0" applyFont="1" applyFill="1" applyBorder="1" applyAlignment="1">
      <alignment horizontal="center" vertical="center"/>
    </xf>
    <xf numFmtId="0" fontId="15" fillId="4"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9" fontId="16" fillId="0" borderId="1" xfId="0" applyNumberFormat="1" applyFont="1" applyBorder="1" applyAlignment="1">
      <alignment horizontal="center" vertical="center" wrapText="1" readingOrder="1"/>
    </xf>
    <xf numFmtId="9" fontId="4" fillId="6"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25" fillId="0" borderId="1" xfId="0" applyFont="1" applyBorder="1" applyAlignment="1">
      <alignment horizontal="center" vertical="center" wrapText="1" readingOrder="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center" wrapText="1"/>
    </xf>
    <xf numFmtId="0" fontId="20" fillId="0" borderId="1" xfId="0" applyFont="1" applyBorder="1" applyAlignment="1">
      <alignment horizontal="center" vertical="center"/>
    </xf>
    <xf numFmtId="0" fontId="21" fillId="13" borderId="1" xfId="0" applyFont="1" applyFill="1" applyBorder="1" applyAlignment="1">
      <alignment horizontal="center" vertical="center"/>
    </xf>
    <xf numFmtId="0" fontId="20" fillId="13" borderId="2" xfId="0" applyFont="1" applyFill="1" applyBorder="1" applyAlignment="1">
      <alignment horizontal="center" vertical="center"/>
    </xf>
    <xf numFmtId="0" fontId="20" fillId="13" borderId="1" xfId="0" applyFont="1" applyFill="1" applyBorder="1" applyAlignment="1">
      <alignment horizontal="center" vertical="center"/>
    </xf>
    <xf numFmtId="0" fontId="20" fillId="1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13" borderId="1" xfId="0" applyFont="1" applyFill="1" applyBorder="1" applyAlignment="1">
      <alignment horizontal="center" vertical="center" wrapText="1"/>
    </xf>
    <xf numFmtId="0" fontId="21" fillId="13" borderId="2" xfId="0" applyFont="1" applyFill="1" applyBorder="1" applyAlignment="1">
      <alignment horizontal="center" vertical="center" wrapText="1"/>
    </xf>
    <xf numFmtId="0" fontId="21" fillId="13" borderId="8" xfId="0" applyFont="1" applyFill="1" applyBorder="1" applyAlignment="1">
      <alignment horizontal="center" vertical="center" wrapText="1"/>
    </xf>
    <xf numFmtId="0" fontId="21" fillId="13" borderId="12" xfId="0" applyFont="1" applyFill="1" applyBorder="1" applyAlignment="1">
      <alignment horizontal="center" vertical="center" wrapText="1"/>
    </xf>
    <xf numFmtId="0" fontId="21" fillId="13" borderId="9" xfId="0" applyFont="1" applyFill="1" applyBorder="1" applyAlignment="1">
      <alignment horizontal="center" vertical="center" wrapText="1"/>
    </xf>
    <xf numFmtId="0" fontId="20" fillId="13" borderId="1" xfId="0" applyFont="1" applyFill="1" applyBorder="1" applyAlignment="1">
      <alignment horizontal="left" vertical="center" wrapText="1"/>
    </xf>
    <xf numFmtId="9" fontId="4" fillId="8"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vertical="top" wrapText="1"/>
    </xf>
    <xf numFmtId="49" fontId="4" fillId="0" borderId="3" xfId="0" applyNumberFormat="1" applyFont="1" applyBorder="1" applyAlignment="1">
      <alignment vertical="top"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4" fillId="3" borderId="3"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7" fillId="9" borderId="19"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17" fillId="9" borderId="0" xfId="0" applyFont="1" applyFill="1" applyAlignment="1">
      <alignment horizontal="center" vertical="center" wrapText="1"/>
    </xf>
    <xf numFmtId="0" fontId="17" fillId="9" borderId="16" xfId="0" applyFont="1" applyFill="1" applyBorder="1" applyAlignment="1">
      <alignment horizontal="left" vertical="center" wrapText="1" indent="3"/>
    </xf>
    <xf numFmtId="0" fontId="17" fillId="9" borderId="20" xfId="0" applyFont="1" applyFill="1" applyBorder="1" applyAlignment="1">
      <alignment horizontal="left" vertical="center" wrapText="1" indent="3"/>
    </xf>
    <xf numFmtId="0" fontId="17" fillId="9" borderId="17" xfId="0" applyFont="1" applyFill="1" applyBorder="1" applyAlignment="1">
      <alignment horizontal="center" vertical="center" wrapText="1"/>
    </xf>
    <xf numFmtId="0" fontId="17" fillId="9" borderId="21" xfId="0" applyFont="1" applyFill="1" applyBorder="1" applyAlignment="1">
      <alignment horizontal="center" vertical="center" wrapText="1"/>
    </xf>
    <xf numFmtId="0" fontId="17" fillId="9" borderId="18" xfId="0" applyFont="1" applyFill="1" applyBorder="1" applyAlignment="1">
      <alignment horizontal="left" vertical="center" wrapText="1" indent="2"/>
    </xf>
    <xf numFmtId="0" fontId="17" fillId="9" borderId="21" xfId="0" applyFont="1" applyFill="1" applyBorder="1" applyAlignment="1">
      <alignment horizontal="left" vertical="center" wrapText="1" indent="2"/>
    </xf>
    <xf numFmtId="0" fontId="17" fillId="9" borderId="1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0" xfId="0" applyFont="1" applyFill="1" applyBorder="1" applyAlignment="1">
      <alignment horizontal="left" vertical="center" wrapText="1" indent="3"/>
    </xf>
    <xf numFmtId="0" fontId="17" fillId="2" borderId="0" xfId="0" applyFont="1" applyFill="1" applyBorder="1" applyAlignment="1">
      <alignment horizontal="left" vertical="center" wrapText="1" indent="2"/>
    </xf>
    <xf numFmtId="0" fontId="4" fillId="3" borderId="1" xfId="0" applyFont="1" applyFill="1" applyBorder="1" applyAlignment="1">
      <alignment horizontal="left"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0" borderId="2" xfId="0" applyFont="1" applyBorder="1" applyAlignment="1">
      <alignment horizontal="justify" vertical="justify" wrapText="1"/>
    </xf>
    <xf numFmtId="0" fontId="4" fillId="0" borderId="3" xfId="0" applyFont="1" applyBorder="1" applyAlignment="1">
      <alignment horizontal="justify" vertical="justify"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15" fillId="4" borderId="7" xfId="0" applyFont="1" applyFill="1" applyBorder="1" applyAlignment="1">
      <alignment horizontal="center" vertical="center" wrapText="1" readingOrder="1"/>
    </xf>
    <xf numFmtId="0" fontId="2" fillId="4"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3" fillId="3" borderId="4" xfId="0" applyFont="1" applyFill="1" applyBorder="1" applyAlignment="1">
      <alignment horizontal="center" vertical="center"/>
    </xf>
    <xf numFmtId="0" fontId="23" fillId="3" borderId="6" xfId="0" applyFont="1" applyFill="1" applyBorder="1" applyAlignment="1">
      <alignment horizontal="center" vertical="center"/>
    </xf>
    <xf numFmtId="0" fontId="2" fillId="5" borderId="1"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3" xfId="0" applyFont="1" applyFill="1" applyBorder="1" applyAlignment="1">
      <alignment horizontal="left" vertical="center" wrapText="1"/>
    </xf>
    <xf numFmtId="9" fontId="4" fillId="2" borderId="2" xfId="0" applyNumberFormat="1" applyFont="1" applyFill="1" applyBorder="1" applyAlignment="1">
      <alignment horizontal="center" vertical="center" wrapText="1"/>
    </xf>
    <xf numFmtId="9" fontId="4" fillId="2" borderId="3" xfId="0" applyNumberFormat="1" applyFont="1" applyFill="1" applyBorder="1" applyAlignment="1">
      <alignment horizontal="center" vertical="center"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1" fillId="0" borderId="1" xfId="0" applyFont="1" applyBorder="1" applyAlignment="1">
      <alignment horizontal="center" vertical="center"/>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8"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4" fillId="0" borderId="4" xfId="0" applyFont="1" applyBorder="1" applyAlignment="1">
      <alignment horizontal="center" vertical="center" wrapText="1" readingOrder="1"/>
    </xf>
    <xf numFmtId="0" fontId="14" fillId="0" borderId="6" xfId="0" applyFont="1" applyBorder="1" applyAlignment="1">
      <alignment horizontal="center" vertical="center" wrapText="1" readingOrder="1"/>
    </xf>
    <xf numFmtId="0" fontId="12"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4" fillId="0" borderId="8" xfId="0" applyFont="1" applyBorder="1" applyAlignment="1">
      <alignment horizontal="center" vertical="center" wrapText="1" readingOrder="1"/>
    </xf>
    <xf numFmtId="0" fontId="14" fillId="0" borderId="9" xfId="0" applyFont="1" applyBorder="1" applyAlignment="1">
      <alignment horizontal="center" vertical="center" wrapText="1" readingOrder="1"/>
    </xf>
    <xf numFmtId="0" fontId="14" fillId="0" borderId="14"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10" fillId="4" borderId="1" xfId="0" applyFont="1" applyFill="1" applyBorder="1" applyAlignment="1">
      <alignment horizontal="center" vertical="center" wrapText="1"/>
    </xf>
    <xf numFmtId="0" fontId="14" fillId="0" borderId="1" xfId="0" applyFont="1" applyBorder="1" applyAlignment="1">
      <alignment horizontal="center" vertical="center" wrapText="1" readingOrder="1"/>
    </xf>
    <xf numFmtId="0" fontId="6" fillId="5" borderId="2"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6" fillId="5" borderId="1" xfId="0" applyFont="1" applyFill="1" applyBorder="1" applyAlignment="1">
      <alignment horizontal="center" vertical="center"/>
    </xf>
    <xf numFmtId="0" fontId="1" fillId="0" borderId="1" xfId="0" applyFont="1" applyBorder="1" applyAlignment="1">
      <alignment vertical="center" wrapText="1"/>
    </xf>
    <xf numFmtId="0" fontId="31" fillId="2" borderId="0" xfId="0" applyFont="1" applyFill="1" applyBorder="1" applyAlignment="1">
      <alignment horizontal="center" vertical="center" wrapText="1"/>
    </xf>
    <xf numFmtId="0" fontId="31" fillId="2" borderId="0" xfId="0" applyFont="1" applyFill="1" applyBorder="1" applyAlignment="1">
      <alignment horizontal="left" vertical="center" wrapText="1" indent="2"/>
    </xf>
    <xf numFmtId="9" fontId="4" fillId="16" borderId="2" xfId="0" applyNumberFormat="1" applyFont="1" applyFill="1" applyBorder="1" applyAlignment="1">
      <alignment horizontal="center" vertical="center" wrapText="1"/>
    </xf>
    <xf numFmtId="9" fontId="4" fillId="16" borderId="3" xfId="0" applyNumberFormat="1" applyFont="1" applyFill="1" applyBorder="1" applyAlignment="1">
      <alignment horizontal="center" vertical="center" wrapText="1"/>
    </xf>
    <xf numFmtId="0" fontId="17" fillId="9" borderId="24" xfId="0" applyFont="1" applyFill="1" applyBorder="1" applyAlignment="1">
      <alignment horizontal="center" vertical="center" wrapText="1"/>
    </xf>
    <xf numFmtId="0" fontId="17" fillId="9" borderId="25" xfId="0" applyFont="1" applyFill="1" applyBorder="1" applyAlignment="1">
      <alignment horizontal="center" vertical="center" wrapText="1"/>
    </xf>
    <xf numFmtId="0" fontId="17" fillId="9" borderId="26"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7" xfId="0" applyFont="1" applyFill="1" applyBorder="1" applyAlignment="1">
      <alignment vertical="center" wrapText="1"/>
    </xf>
    <xf numFmtId="0" fontId="4" fillId="2" borderId="3"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421005</xdr:colOff>
      <xdr:row>41</xdr:row>
      <xdr:rowOff>0</xdr:rowOff>
    </xdr:from>
    <xdr:ext cx="184731" cy="264560"/>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 name="1 CuadroTexto">
          <a:extLst>
            <a:ext uri="{FF2B5EF4-FFF2-40B4-BE49-F238E27FC236}">
              <a16:creationId xmlns:a16="http://schemas.microsoft.com/office/drawing/2014/main" xmlns="" id="{00000000-0008-0000-0000-000003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5" name="1 CuadroTexto">
          <a:extLst>
            <a:ext uri="{FF2B5EF4-FFF2-40B4-BE49-F238E27FC236}">
              <a16:creationId xmlns:a16="http://schemas.microsoft.com/office/drawing/2014/main" xmlns="" id="{00000000-0008-0000-0000-000005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 name="5 CuadroTexto">
          <a:extLst>
            <a:ext uri="{FF2B5EF4-FFF2-40B4-BE49-F238E27FC236}">
              <a16:creationId xmlns:a16="http://schemas.microsoft.com/office/drawing/2014/main" xmlns="" id="{00000000-0008-0000-0000-000006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7" name="1 CuadroTexto">
          <a:extLst>
            <a:ext uri="{FF2B5EF4-FFF2-40B4-BE49-F238E27FC236}">
              <a16:creationId xmlns:a16="http://schemas.microsoft.com/office/drawing/2014/main" xmlns="" id="{00000000-0008-0000-0000-000007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8" name="7 CuadroTexto">
          <a:extLst>
            <a:ext uri="{FF2B5EF4-FFF2-40B4-BE49-F238E27FC236}">
              <a16:creationId xmlns:a16="http://schemas.microsoft.com/office/drawing/2014/main" xmlns="" id="{00000000-0008-0000-0000-000008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 name="1 CuadroTexto">
          <a:extLst>
            <a:ext uri="{FF2B5EF4-FFF2-40B4-BE49-F238E27FC236}">
              <a16:creationId xmlns:a16="http://schemas.microsoft.com/office/drawing/2014/main" xmlns="" id="{00000000-0008-0000-0000-000009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 name="9 CuadroTexto">
          <a:extLst>
            <a:ext uri="{FF2B5EF4-FFF2-40B4-BE49-F238E27FC236}">
              <a16:creationId xmlns:a16="http://schemas.microsoft.com/office/drawing/2014/main" xmlns="" id="{00000000-0008-0000-0000-00000A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1" name="1 CuadroTexto">
          <a:extLst>
            <a:ext uri="{FF2B5EF4-FFF2-40B4-BE49-F238E27FC236}">
              <a16:creationId xmlns:a16="http://schemas.microsoft.com/office/drawing/2014/main" xmlns="" id="{00000000-0008-0000-0000-00000B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2" name="11 CuadroTexto">
          <a:extLst>
            <a:ext uri="{FF2B5EF4-FFF2-40B4-BE49-F238E27FC236}">
              <a16:creationId xmlns:a16="http://schemas.microsoft.com/office/drawing/2014/main" xmlns="" id="{00000000-0008-0000-0000-00000C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3" name="1 CuadroTexto">
          <a:extLst>
            <a:ext uri="{FF2B5EF4-FFF2-40B4-BE49-F238E27FC236}">
              <a16:creationId xmlns:a16="http://schemas.microsoft.com/office/drawing/2014/main" xmlns="" id="{00000000-0008-0000-0000-00000D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4" name="13 CuadroTexto">
          <a:extLst>
            <a:ext uri="{FF2B5EF4-FFF2-40B4-BE49-F238E27FC236}">
              <a16:creationId xmlns:a16="http://schemas.microsoft.com/office/drawing/2014/main" xmlns="" id="{00000000-0008-0000-0000-00000E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5" name="1 CuadroTexto">
          <a:extLst>
            <a:ext uri="{FF2B5EF4-FFF2-40B4-BE49-F238E27FC236}">
              <a16:creationId xmlns:a16="http://schemas.microsoft.com/office/drawing/2014/main" xmlns="" id="{00000000-0008-0000-0000-00000F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6" name="15 CuadroTexto">
          <a:extLst>
            <a:ext uri="{FF2B5EF4-FFF2-40B4-BE49-F238E27FC236}">
              <a16:creationId xmlns:a16="http://schemas.microsoft.com/office/drawing/2014/main" xmlns="" id="{00000000-0008-0000-0000-000010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7" name="1 CuadroTexto">
          <a:extLst>
            <a:ext uri="{FF2B5EF4-FFF2-40B4-BE49-F238E27FC236}">
              <a16:creationId xmlns:a16="http://schemas.microsoft.com/office/drawing/2014/main" xmlns="" id="{00000000-0008-0000-0000-000011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8" name="17 CuadroTexto">
          <a:extLst>
            <a:ext uri="{FF2B5EF4-FFF2-40B4-BE49-F238E27FC236}">
              <a16:creationId xmlns:a16="http://schemas.microsoft.com/office/drawing/2014/main" xmlns="" id="{00000000-0008-0000-0000-000012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9" name="1 CuadroTexto">
          <a:extLst>
            <a:ext uri="{FF2B5EF4-FFF2-40B4-BE49-F238E27FC236}">
              <a16:creationId xmlns:a16="http://schemas.microsoft.com/office/drawing/2014/main" xmlns="" id="{00000000-0008-0000-0000-000013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20" name="19 CuadroTexto">
          <a:extLst>
            <a:ext uri="{FF2B5EF4-FFF2-40B4-BE49-F238E27FC236}">
              <a16:creationId xmlns:a16="http://schemas.microsoft.com/office/drawing/2014/main" xmlns="" id="{00000000-0008-0000-0000-000014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21" name="1 CuadroTexto">
          <a:extLst>
            <a:ext uri="{FF2B5EF4-FFF2-40B4-BE49-F238E27FC236}">
              <a16:creationId xmlns:a16="http://schemas.microsoft.com/office/drawing/2014/main" xmlns="" id="{00000000-0008-0000-0000-000015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22" name="21 CuadroTexto">
          <a:extLst>
            <a:ext uri="{FF2B5EF4-FFF2-40B4-BE49-F238E27FC236}">
              <a16:creationId xmlns:a16="http://schemas.microsoft.com/office/drawing/2014/main" xmlns="" id="{00000000-0008-0000-0000-000016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23" name="1 CuadroTexto">
          <a:extLst>
            <a:ext uri="{FF2B5EF4-FFF2-40B4-BE49-F238E27FC236}">
              <a16:creationId xmlns:a16="http://schemas.microsoft.com/office/drawing/2014/main" xmlns="" id="{00000000-0008-0000-0000-000017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24" name="23 CuadroTexto">
          <a:extLst>
            <a:ext uri="{FF2B5EF4-FFF2-40B4-BE49-F238E27FC236}">
              <a16:creationId xmlns:a16="http://schemas.microsoft.com/office/drawing/2014/main" xmlns="" id="{00000000-0008-0000-0000-000018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25" name="1 CuadroTexto">
          <a:extLst>
            <a:ext uri="{FF2B5EF4-FFF2-40B4-BE49-F238E27FC236}">
              <a16:creationId xmlns:a16="http://schemas.microsoft.com/office/drawing/2014/main" xmlns="" id="{00000000-0008-0000-0000-000019000000}"/>
            </a:ext>
          </a:extLst>
        </xdr:cNvPr>
        <xdr:cNvSpPr txBox="1"/>
      </xdr:nvSpPr>
      <xdr:spPr>
        <a:xfrm>
          <a:off x="723138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6" name="25 CuadroTexto">
          <a:extLst>
            <a:ext uri="{FF2B5EF4-FFF2-40B4-BE49-F238E27FC236}">
              <a16:creationId xmlns:a16="http://schemas.microsoft.com/office/drawing/2014/main" xmlns="" id="{00000000-0008-0000-0000-00001A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7" name="1 CuadroTexto">
          <a:extLst>
            <a:ext uri="{FF2B5EF4-FFF2-40B4-BE49-F238E27FC236}">
              <a16:creationId xmlns:a16="http://schemas.microsoft.com/office/drawing/2014/main" xmlns="" id="{00000000-0008-0000-0000-00001B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8" name="27 CuadroTexto">
          <a:extLst>
            <a:ext uri="{FF2B5EF4-FFF2-40B4-BE49-F238E27FC236}">
              <a16:creationId xmlns:a16="http://schemas.microsoft.com/office/drawing/2014/main" xmlns="" id="{00000000-0008-0000-0000-00001C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9" name="1 CuadroTexto">
          <a:extLst>
            <a:ext uri="{FF2B5EF4-FFF2-40B4-BE49-F238E27FC236}">
              <a16:creationId xmlns:a16="http://schemas.microsoft.com/office/drawing/2014/main" xmlns="" id="{00000000-0008-0000-0000-00001D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30" name="29 CuadroTexto">
          <a:extLst>
            <a:ext uri="{FF2B5EF4-FFF2-40B4-BE49-F238E27FC236}">
              <a16:creationId xmlns:a16="http://schemas.microsoft.com/office/drawing/2014/main" xmlns="" id="{00000000-0008-0000-0000-00001E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31" name="1 CuadroTexto">
          <a:extLst>
            <a:ext uri="{FF2B5EF4-FFF2-40B4-BE49-F238E27FC236}">
              <a16:creationId xmlns:a16="http://schemas.microsoft.com/office/drawing/2014/main" xmlns="" id="{00000000-0008-0000-0000-00001F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32" name="31 CuadroTexto">
          <a:extLst>
            <a:ext uri="{FF2B5EF4-FFF2-40B4-BE49-F238E27FC236}">
              <a16:creationId xmlns:a16="http://schemas.microsoft.com/office/drawing/2014/main" xmlns="" id="{00000000-0008-0000-0000-000020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33" name="1 CuadroTexto">
          <a:extLst>
            <a:ext uri="{FF2B5EF4-FFF2-40B4-BE49-F238E27FC236}">
              <a16:creationId xmlns:a16="http://schemas.microsoft.com/office/drawing/2014/main" xmlns="" id="{00000000-0008-0000-0000-000021000000}"/>
            </a:ext>
          </a:extLst>
        </xdr:cNvPr>
        <xdr:cNvSpPr txBox="1"/>
      </xdr:nvSpPr>
      <xdr:spPr>
        <a:xfrm>
          <a:off x="1266063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twoCellAnchor editAs="oneCell">
    <xdr:from>
      <xdr:col>8</xdr:col>
      <xdr:colOff>666750</xdr:colOff>
      <xdr:row>48</xdr:row>
      <xdr:rowOff>59532</xdr:rowOff>
    </xdr:from>
    <xdr:to>
      <xdr:col>11</xdr:col>
      <xdr:colOff>940594</xdr:colOff>
      <xdr:row>77</xdr:row>
      <xdr:rowOff>53726</xdr:rowOff>
    </xdr:to>
    <xdr:pic>
      <xdr:nvPicPr>
        <xdr:cNvPr id="35" name="135 Imagen">
          <a:extLst>
            <a:ext uri="{FF2B5EF4-FFF2-40B4-BE49-F238E27FC236}">
              <a16:creationId xmlns:a16="http://schemas.microsoft.com/office/drawing/2014/main" xmlns="" id="{00000000-0008-0000-00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7813" y="26908126"/>
          <a:ext cx="4691062" cy="4982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531225</xdr:colOff>
      <xdr:row>47</xdr:row>
      <xdr:rowOff>107155</xdr:rowOff>
    </xdr:from>
    <xdr:to>
      <xdr:col>11</xdr:col>
      <xdr:colOff>1323978</xdr:colOff>
      <xdr:row>85</xdr:row>
      <xdr:rowOff>128586</xdr:rowOff>
    </xdr:to>
    <xdr:pic>
      <xdr:nvPicPr>
        <xdr:cNvPr id="2" name="3 Imagen">
          <a:extLst>
            <a:ext uri="{FF2B5EF4-FFF2-40B4-BE49-F238E27FC236}">
              <a16:creationId xmlns:a16="http://schemas.microsoft.com/office/drawing/2014/main" xmlns="" id="{00000000-0008-0000-0000-0000034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37650" y="28682155"/>
          <a:ext cx="5212353" cy="9536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427264</xdr:colOff>
      <xdr:row>47</xdr:row>
      <xdr:rowOff>97970</xdr:rowOff>
    </xdr:from>
    <xdr:to>
      <xdr:col>15</xdr:col>
      <xdr:colOff>36506</xdr:colOff>
      <xdr:row>74</xdr:row>
      <xdr:rowOff>75270</xdr:rowOff>
    </xdr:to>
    <xdr:pic>
      <xdr:nvPicPr>
        <xdr:cNvPr id="2" name="6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33564" y="32492495"/>
          <a:ext cx="8600842" cy="467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142874</xdr:colOff>
      <xdr:row>47</xdr:row>
      <xdr:rowOff>0</xdr:rowOff>
    </xdr:from>
    <xdr:to>
      <xdr:col>12</xdr:col>
      <xdr:colOff>226218</xdr:colOff>
      <xdr:row>73</xdr:row>
      <xdr:rowOff>139094</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49" y="25165050"/>
          <a:ext cx="4979194" cy="4511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4</xdr:col>
      <xdr:colOff>421005</xdr:colOff>
      <xdr:row>45</xdr:row>
      <xdr:rowOff>0</xdr:rowOff>
    </xdr:from>
    <xdr:ext cx="184731" cy="264560"/>
    <xdr:sp macro="" textlink="">
      <xdr:nvSpPr>
        <xdr:cNvPr id="2" name="113 CuadroTexto">
          <a:extLst>
            <a:ext uri="{FF2B5EF4-FFF2-40B4-BE49-F238E27FC236}">
              <a16:creationId xmlns:a16="http://schemas.microsoft.com/office/drawing/2014/main" xmlns="" id="{E89EF034-DB2D-9B4E-A2A6-6001781305E0}"/>
            </a:ext>
          </a:extLst>
        </xdr:cNvPr>
        <xdr:cNvSpPr txBox="1"/>
      </xdr:nvSpPr>
      <xdr:spPr>
        <a:xfrm>
          <a:off x="732663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45</xdr:row>
      <xdr:rowOff>0</xdr:rowOff>
    </xdr:from>
    <xdr:ext cx="184731" cy="264560"/>
    <xdr:sp macro="" textlink="">
      <xdr:nvSpPr>
        <xdr:cNvPr id="3" name="1 CuadroTexto">
          <a:extLst>
            <a:ext uri="{FF2B5EF4-FFF2-40B4-BE49-F238E27FC236}">
              <a16:creationId xmlns:a16="http://schemas.microsoft.com/office/drawing/2014/main" xmlns="" id="{5B1A9F03-1C1A-EC4C-A12E-2DB00F7BEA47}"/>
            </a:ext>
          </a:extLst>
        </xdr:cNvPr>
        <xdr:cNvSpPr txBox="1"/>
      </xdr:nvSpPr>
      <xdr:spPr>
        <a:xfrm>
          <a:off x="732663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45</xdr:row>
      <xdr:rowOff>0</xdr:rowOff>
    </xdr:from>
    <xdr:ext cx="184731" cy="264560"/>
    <xdr:sp macro="" textlink="">
      <xdr:nvSpPr>
        <xdr:cNvPr id="4" name="115 CuadroTexto">
          <a:extLst>
            <a:ext uri="{FF2B5EF4-FFF2-40B4-BE49-F238E27FC236}">
              <a16:creationId xmlns:a16="http://schemas.microsoft.com/office/drawing/2014/main" xmlns="" id="{971C5748-CE27-F745-B762-7AA54B7AD86B}"/>
            </a:ext>
          </a:extLst>
        </xdr:cNvPr>
        <xdr:cNvSpPr txBox="1"/>
      </xdr:nvSpPr>
      <xdr:spPr>
        <a:xfrm>
          <a:off x="732663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45</xdr:row>
      <xdr:rowOff>0</xdr:rowOff>
    </xdr:from>
    <xdr:ext cx="184731" cy="264560"/>
    <xdr:sp macro="" textlink="">
      <xdr:nvSpPr>
        <xdr:cNvPr id="5" name="1 CuadroTexto">
          <a:extLst>
            <a:ext uri="{FF2B5EF4-FFF2-40B4-BE49-F238E27FC236}">
              <a16:creationId xmlns:a16="http://schemas.microsoft.com/office/drawing/2014/main" xmlns="" id="{EC153FB0-9D83-C647-9F1B-6041EAC1542B}"/>
            </a:ext>
          </a:extLst>
        </xdr:cNvPr>
        <xdr:cNvSpPr txBox="1"/>
      </xdr:nvSpPr>
      <xdr:spPr>
        <a:xfrm>
          <a:off x="732663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45</xdr:row>
      <xdr:rowOff>0</xdr:rowOff>
    </xdr:from>
    <xdr:ext cx="184731" cy="264560"/>
    <xdr:sp macro="" textlink="">
      <xdr:nvSpPr>
        <xdr:cNvPr id="6" name="117 CuadroTexto">
          <a:extLst>
            <a:ext uri="{FF2B5EF4-FFF2-40B4-BE49-F238E27FC236}">
              <a16:creationId xmlns:a16="http://schemas.microsoft.com/office/drawing/2014/main" xmlns="" id="{E720902B-1DC5-C74C-9BCC-3A944ED153B0}"/>
            </a:ext>
          </a:extLst>
        </xdr:cNvPr>
        <xdr:cNvSpPr txBox="1"/>
      </xdr:nvSpPr>
      <xdr:spPr>
        <a:xfrm>
          <a:off x="732663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45</xdr:row>
      <xdr:rowOff>0</xdr:rowOff>
    </xdr:from>
    <xdr:ext cx="184731" cy="264560"/>
    <xdr:sp macro="" textlink="">
      <xdr:nvSpPr>
        <xdr:cNvPr id="7" name="1 CuadroTexto">
          <a:extLst>
            <a:ext uri="{FF2B5EF4-FFF2-40B4-BE49-F238E27FC236}">
              <a16:creationId xmlns:a16="http://schemas.microsoft.com/office/drawing/2014/main" xmlns="" id="{7D409D0A-EEEF-F145-86BC-135F108C35EB}"/>
            </a:ext>
          </a:extLst>
        </xdr:cNvPr>
        <xdr:cNvSpPr txBox="1"/>
      </xdr:nvSpPr>
      <xdr:spPr>
        <a:xfrm>
          <a:off x="732663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45</xdr:row>
      <xdr:rowOff>0</xdr:rowOff>
    </xdr:from>
    <xdr:ext cx="184731" cy="264560"/>
    <xdr:sp macro="" textlink="">
      <xdr:nvSpPr>
        <xdr:cNvPr id="8" name="119 CuadroTexto">
          <a:extLst>
            <a:ext uri="{FF2B5EF4-FFF2-40B4-BE49-F238E27FC236}">
              <a16:creationId xmlns:a16="http://schemas.microsoft.com/office/drawing/2014/main" xmlns="" id="{22A756BA-3971-8949-B820-40EEAAE8360E}"/>
            </a:ext>
          </a:extLst>
        </xdr:cNvPr>
        <xdr:cNvSpPr txBox="1"/>
      </xdr:nvSpPr>
      <xdr:spPr>
        <a:xfrm>
          <a:off x="732663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45</xdr:row>
      <xdr:rowOff>0</xdr:rowOff>
    </xdr:from>
    <xdr:ext cx="184731" cy="264560"/>
    <xdr:sp macro="" textlink="">
      <xdr:nvSpPr>
        <xdr:cNvPr id="9" name="1 CuadroTexto">
          <a:extLst>
            <a:ext uri="{FF2B5EF4-FFF2-40B4-BE49-F238E27FC236}">
              <a16:creationId xmlns:a16="http://schemas.microsoft.com/office/drawing/2014/main" xmlns="" id="{163A2ED5-264F-A74D-9171-84A0E1EA707B}"/>
            </a:ext>
          </a:extLst>
        </xdr:cNvPr>
        <xdr:cNvSpPr txBox="1"/>
      </xdr:nvSpPr>
      <xdr:spPr>
        <a:xfrm>
          <a:off x="732663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0" name="121 CuadroTexto">
          <a:extLst>
            <a:ext uri="{FF2B5EF4-FFF2-40B4-BE49-F238E27FC236}">
              <a16:creationId xmlns:a16="http://schemas.microsoft.com/office/drawing/2014/main" xmlns="" id="{EBE83F0D-74AD-A44A-B1F8-28CD3CFDB4BC}"/>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1" name="1 CuadroTexto">
          <a:extLst>
            <a:ext uri="{FF2B5EF4-FFF2-40B4-BE49-F238E27FC236}">
              <a16:creationId xmlns:a16="http://schemas.microsoft.com/office/drawing/2014/main" xmlns="" id="{5D1551D1-2B01-7F4A-B0B4-F90B9EE8CF4A}"/>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2" name="123 CuadroTexto">
          <a:extLst>
            <a:ext uri="{FF2B5EF4-FFF2-40B4-BE49-F238E27FC236}">
              <a16:creationId xmlns:a16="http://schemas.microsoft.com/office/drawing/2014/main" xmlns="" id="{E580AC5A-5A30-4343-B3BF-6088DCB84CDA}"/>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3" name="1 CuadroTexto">
          <a:extLst>
            <a:ext uri="{FF2B5EF4-FFF2-40B4-BE49-F238E27FC236}">
              <a16:creationId xmlns:a16="http://schemas.microsoft.com/office/drawing/2014/main" xmlns="" id="{71CECB72-537F-614A-8A34-BE001D2330D7}"/>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4" name="125 CuadroTexto">
          <a:extLst>
            <a:ext uri="{FF2B5EF4-FFF2-40B4-BE49-F238E27FC236}">
              <a16:creationId xmlns:a16="http://schemas.microsoft.com/office/drawing/2014/main" xmlns="" id="{AACB12A5-87BF-FC4B-B498-3DB34ECF0A50}"/>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5" name="1 CuadroTexto">
          <a:extLst>
            <a:ext uri="{FF2B5EF4-FFF2-40B4-BE49-F238E27FC236}">
              <a16:creationId xmlns:a16="http://schemas.microsoft.com/office/drawing/2014/main" xmlns="" id="{5AAABE93-0B29-DC47-9372-20DAB762BEC5}"/>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6" name="127 CuadroTexto">
          <a:extLst>
            <a:ext uri="{FF2B5EF4-FFF2-40B4-BE49-F238E27FC236}">
              <a16:creationId xmlns:a16="http://schemas.microsoft.com/office/drawing/2014/main" xmlns="" id="{00561364-0135-7740-8BCB-C4576160A9B7}"/>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7" name="1 CuadroTexto">
          <a:extLst>
            <a:ext uri="{FF2B5EF4-FFF2-40B4-BE49-F238E27FC236}">
              <a16:creationId xmlns:a16="http://schemas.microsoft.com/office/drawing/2014/main" xmlns="" id="{CAC605CA-F1CC-8F4D-BEFD-47D81A50BC22}"/>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8" name="113 CuadroTexto">
          <a:extLst>
            <a:ext uri="{FF2B5EF4-FFF2-40B4-BE49-F238E27FC236}">
              <a16:creationId xmlns:a16="http://schemas.microsoft.com/office/drawing/2014/main" xmlns="" id="{E89EF034-DB2D-9B4E-A2A6-6001781305E0}"/>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19" name="1 CuadroTexto">
          <a:extLst>
            <a:ext uri="{FF2B5EF4-FFF2-40B4-BE49-F238E27FC236}">
              <a16:creationId xmlns:a16="http://schemas.microsoft.com/office/drawing/2014/main" xmlns="" id="{5B1A9F03-1C1A-EC4C-A12E-2DB00F7BEA47}"/>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20" name="115 CuadroTexto">
          <a:extLst>
            <a:ext uri="{FF2B5EF4-FFF2-40B4-BE49-F238E27FC236}">
              <a16:creationId xmlns:a16="http://schemas.microsoft.com/office/drawing/2014/main" xmlns="" id="{971C5748-CE27-F745-B762-7AA54B7AD86B}"/>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21" name="1 CuadroTexto">
          <a:extLst>
            <a:ext uri="{FF2B5EF4-FFF2-40B4-BE49-F238E27FC236}">
              <a16:creationId xmlns:a16="http://schemas.microsoft.com/office/drawing/2014/main" xmlns="" id="{EC153FB0-9D83-C647-9F1B-6041EAC1542B}"/>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22" name="117 CuadroTexto">
          <a:extLst>
            <a:ext uri="{FF2B5EF4-FFF2-40B4-BE49-F238E27FC236}">
              <a16:creationId xmlns:a16="http://schemas.microsoft.com/office/drawing/2014/main" xmlns="" id="{E720902B-1DC5-C74C-9BCC-3A944ED153B0}"/>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23" name="1 CuadroTexto">
          <a:extLst>
            <a:ext uri="{FF2B5EF4-FFF2-40B4-BE49-F238E27FC236}">
              <a16:creationId xmlns:a16="http://schemas.microsoft.com/office/drawing/2014/main" xmlns="" id="{7D409D0A-EEEF-F145-86BC-135F108C35EB}"/>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24" name="119 CuadroTexto">
          <a:extLst>
            <a:ext uri="{FF2B5EF4-FFF2-40B4-BE49-F238E27FC236}">
              <a16:creationId xmlns:a16="http://schemas.microsoft.com/office/drawing/2014/main" xmlns="" id="{22A756BA-3971-8949-B820-40EEAAE8360E}"/>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45</xdr:row>
      <xdr:rowOff>0</xdr:rowOff>
    </xdr:from>
    <xdr:ext cx="184731" cy="264560"/>
    <xdr:sp macro="" textlink="">
      <xdr:nvSpPr>
        <xdr:cNvPr id="25" name="1 CuadroTexto">
          <a:extLst>
            <a:ext uri="{FF2B5EF4-FFF2-40B4-BE49-F238E27FC236}">
              <a16:creationId xmlns:a16="http://schemas.microsoft.com/office/drawing/2014/main" xmlns="" id="{163A2ED5-264F-A74D-9171-84A0E1EA707B}"/>
            </a:ext>
          </a:extLst>
        </xdr:cNvPr>
        <xdr:cNvSpPr txBox="1"/>
      </xdr:nvSpPr>
      <xdr:spPr>
        <a:xfrm>
          <a:off x="12727305"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twoCellAnchor editAs="oneCell">
    <xdr:from>
      <xdr:col>8</xdr:col>
      <xdr:colOff>833437</xdr:colOff>
      <xdr:row>46</xdr:row>
      <xdr:rowOff>95251</xdr:rowOff>
    </xdr:from>
    <xdr:to>
      <xdr:col>11</xdr:col>
      <xdr:colOff>1393032</xdr:colOff>
      <xdr:row>58</xdr:row>
      <xdr:rowOff>258157</xdr:rowOff>
    </xdr:to>
    <xdr:pic>
      <xdr:nvPicPr>
        <xdr:cNvPr id="26" name="25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0" y="27527251"/>
          <a:ext cx="4976813" cy="462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0</xdr:colOff>
      <xdr:row>42</xdr:row>
      <xdr:rowOff>0</xdr:rowOff>
    </xdr:from>
    <xdr:to>
      <xdr:col>11</xdr:col>
      <xdr:colOff>1166812</xdr:colOff>
      <xdr:row>72</xdr:row>
      <xdr:rowOff>77453</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68350" y="30803850"/>
          <a:ext cx="4414837" cy="5406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409574</xdr:colOff>
      <xdr:row>44</xdr:row>
      <xdr:rowOff>66675</xdr:rowOff>
    </xdr:from>
    <xdr:to>
      <xdr:col>10</xdr:col>
      <xdr:colOff>1009649</xdr:colOff>
      <xdr:row>70</xdr:row>
      <xdr:rowOff>147997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4" y="27041475"/>
          <a:ext cx="3686175" cy="4615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4</xdr:col>
      <xdr:colOff>421005</xdr:colOff>
      <xdr:row>41</xdr:row>
      <xdr:rowOff>0</xdr:rowOff>
    </xdr:from>
    <xdr:ext cx="184731" cy="264560"/>
    <xdr:sp macro="" textlink="">
      <xdr:nvSpPr>
        <xdr:cNvPr id="2" name="10 CuadroTexto">
          <a:extLst>
            <a:ext uri="{FF2B5EF4-FFF2-40B4-BE49-F238E27FC236}">
              <a16:creationId xmlns:a16="http://schemas.microsoft.com/office/drawing/2014/main" xmlns="" id="{00000000-0008-0000-0000-000002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 name="1 CuadroTexto">
          <a:extLst>
            <a:ext uri="{FF2B5EF4-FFF2-40B4-BE49-F238E27FC236}">
              <a16:creationId xmlns:a16="http://schemas.microsoft.com/office/drawing/2014/main" xmlns="" id="{00000000-0008-0000-0000-000003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5" name="1 CuadroTexto">
          <a:extLst>
            <a:ext uri="{FF2B5EF4-FFF2-40B4-BE49-F238E27FC236}">
              <a16:creationId xmlns:a16="http://schemas.microsoft.com/office/drawing/2014/main" xmlns="" id="{00000000-0008-0000-0000-000005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 name="5 CuadroTexto">
          <a:extLst>
            <a:ext uri="{FF2B5EF4-FFF2-40B4-BE49-F238E27FC236}">
              <a16:creationId xmlns:a16="http://schemas.microsoft.com/office/drawing/2014/main" xmlns="" id="{00000000-0008-0000-0000-000006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7" name="1 CuadroTexto">
          <a:extLst>
            <a:ext uri="{FF2B5EF4-FFF2-40B4-BE49-F238E27FC236}">
              <a16:creationId xmlns:a16="http://schemas.microsoft.com/office/drawing/2014/main" xmlns="" id="{00000000-0008-0000-0000-000007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8" name="7 CuadroTexto">
          <a:extLst>
            <a:ext uri="{FF2B5EF4-FFF2-40B4-BE49-F238E27FC236}">
              <a16:creationId xmlns:a16="http://schemas.microsoft.com/office/drawing/2014/main" xmlns="" id="{00000000-0008-0000-0000-000008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 name="1 CuadroTexto">
          <a:extLst>
            <a:ext uri="{FF2B5EF4-FFF2-40B4-BE49-F238E27FC236}">
              <a16:creationId xmlns:a16="http://schemas.microsoft.com/office/drawing/2014/main" xmlns="" id="{00000000-0008-0000-0000-000009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0" name="9 CuadroTexto">
          <a:extLst>
            <a:ext uri="{FF2B5EF4-FFF2-40B4-BE49-F238E27FC236}">
              <a16:creationId xmlns:a16="http://schemas.microsoft.com/office/drawing/2014/main" xmlns="" id="{00000000-0008-0000-0000-00000A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1" name="1 CuadroTexto">
          <a:extLst>
            <a:ext uri="{FF2B5EF4-FFF2-40B4-BE49-F238E27FC236}">
              <a16:creationId xmlns:a16="http://schemas.microsoft.com/office/drawing/2014/main" xmlns="" id="{00000000-0008-0000-0000-00000B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 name="11 CuadroTexto">
          <a:extLst>
            <a:ext uri="{FF2B5EF4-FFF2-40B4-BE49-F238E27FC236}">
              <a16:creationId xmlns:a16="http://schemas.microsoft.com/office/drawing/2014/main" xmlns="" id="{00000000-0008-0000-0000-00000C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3" name="1 CuadroTexto">
          <a:extLst>
            <a:ext uri="{FF2B5EF4-FFF2-40B4-BE49-F238E27FC236}">
              <a16:creationId xmlns:a16="http://schemas.microsoft.com/office/drawing/2014/main" xmlns="" id="{00000000-0008-0000-0000-00000D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4" name="13 CuadroTexto">
          <a:extLst>
            <a:ext uri="{FF2B5EF4-FFF2-40B4-BE49-F238E27FC236}">
              <a16:creationId xmlns:a16="http://schemas.microsoft.com/office/drawing/2014/main" xmlns="" id="{00000000-0008-0000-0000-00000E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5" name="1 CuadroTexto">
          <a:extLst>
            <a:ext uri="{FF2B5EF4-FFF2-40B4-BE49-F238E27FC236}">
              <a16:creationId xmlns:a16="http://schemas.microsoft.com/office/drawing/2014/main" xmlns="" id="{00000000-0008-0000-0000-00000F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6" name="10 CuadroTexto">
          <a:extLst>
            <a:ext uri="{FF2B5EF4-FFF2-40B4-BE49-F238E27FC236}">
              <a16:creationId xmlns:a16="http://schemas.microsoft.com/office/drawing/2014/main" xmlns="" id="{00000000-0008-0000-0000-000010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7" name="1 CuadroTexto">
          <a:extLst>
            <a:ext uri="{FF2B5EF4-FFF2-40B4-BE49-F238E27FC236}">
              <a16:creationId xmlns:a16="http://schemas.microsoft.com/office/drawing/2014/main" xmlns="" id="{00000000-0008-0000-0000-000011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8" name="17 CuadroTexto">
          <a:extLst>
            <a:ext uri="{FF2B5EF4-FFF2-40B4-BE49-F238E27FC236}">
              <a16:creationId xmlns:a16="http://schemas.microsoft.com/office/drawing/2014/main" xmlns="" id="{00000000-0008-0000-0000-000012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9" name="1 CuadroTexto">
          <a:extLst>
            <a:ext uri="{FF2B5EF4-FFF2-40B4-BE49-F238E27FC236}">
              <a16:creationId xmlns:a16="http://schemas.microsoft.com/office/drawing/2014/main" xmlns="" id="{00000000-0008-0000-0000-000013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0" name="19 CuadroTexto">
          <a:extLst>
            <a:ext uri="{FF2B5EF4-FFF2-40B4-BE49-F238E27FC236}">
              <a16:creationId xmlns:a16="http://schemas.microsoft.com/office/drawing/2014/main" xmlns="" id="{00000000-0008-0000-0000-000014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1" name="1 CuadroTexto">
          <a:extLst>
            <a:ext uri="{FF2B5EF4-FFF2-40B4-BE49-F238E27FC236}">
              <a16:creationId xmlns:a16="http://schemas.microsoft.com/office/drawing/2014/main" xmlns="" id="{00000000-0008-0000-0000-000015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2" name="21 CuadroTexto">
          <a:extLst>
            <a:ext uri="{FF2B5EF4-FFF2-40B4-BE49-F238E27FC236}">
              <a16:creationId xmlns:a16="http://schemas.microsoft.com/office/drawing/2014/main" xmlns="" id="{00000000-0008-0000-0000-000016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3" name="1 CuadroTexto">
          <a:extLst>
            <a:ext uri="{FF2B5EF4-FFF2-40B4-BE49-F238E27FC236}">
              <a16:creationId xmlns:a16="http://schemas.microsoft.com/office/drawing/2014/main" xmlns="" id="{00000000-0008-0000-0000-000017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4" name="23 CuadroTexto">
          <a:extLst>
            <a:ext uri="{FF2B5EF4-FFF2-40B4-BE49-F238E27FC236}">
              <a16:creationId xmlns:a16="http://schemas.microsoft.com/office/drawing/2014/main" xmlns="" id="{00000000-0008-0000-0000-000018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5" name="1 CuadroTexto">
          <a:extLst>
            <a:ext uri="{FF2B5EF4-FFF2-40B4-BE49-F238E27FC236}">
              <a16:creationId xmlns:a16="http://schemas.microsoft.com/office/drawing/2014/main" xmlns="" id="{00000000-0008-0000-0000-000019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6" name="25 CuadroTexto">
          <a:extLst>
            <a:ext uri="{FF2B5EF4-FFF2-40B4-BE49-F238E27FC236}">
              <a16:creationId xmlns:a16="http://schemas.microsoft.com/office/drawing/2014/main" xmlns="" id="{00000000-0008-0000-0000-00001A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7" name="1 CuadroTexto">
          <a:extLst>
            <a:ext uri="{FF2B5EF4-FFF2-40B4-BE49-F238E27FC236}">
              <a16:creationId xmlns:a16="http://schemas.microsoft.com/office/drawing/2014/main" xmlns="" id="{00000000-0008-0000-0000-00001B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8" name="27 CuadroTexto">
          <a:extLst>
            <a:ext uri="{FF2B5EF4-FFF2-40B4-BE49-F238E27FC236}">
              <a16:creationId xmlns:a16="http://schemas.microsoft.com/office/drawing/2014/main" xmlns="" id="{00000000-0008-0000-0000-00001C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29" name="1 CuadroTexto">
          <a:extLst>
            <a:ext uri="{FF2B5EF4-FFF2-40B4-BE49-F238E27FC236}">
              <a16:creationId xmlns:a16="http://schemas.microsoft.com/office/drawing/2014/main" xmlns="" id="{00000000-0008-0000-0000-00001D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0" name="10 CuadroTexto">
          <a:extLst>
            <a:ext uri="{FF2B5EF4-FFF2-40B4-BE49-F238E27FC236}">
              <a16:creationId xmlns:a16="http://schemas.microsoft.com/office/drawing/2014/main" xmlns="" id="{00000000-0008-0000-0000-00001E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1" name="1 CuadroTexto">
          <a:extLst>
            <a:ext uri="{FF2B5EF4-FFF2-40B4-BE49-F238E27FC236}">
              <a16:creationId xmlns:a16="http://schemas.microsoft.com/office/drawing/2014/main" xmlns="" id="{00000000-0008-0000-0000-00001F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2" name="31 CuadroTexto">
          <a:extLst>
            <a:ext uri="{FF2B5EF4-FFF2-40B4-BE49-F238E27FC236}">
              <a16:creationId xmlns:a16="http://schemas.microsoft.com/office/drawing/2014/main" xmlns="" id="{00000000-0008-0000-0000-000020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3" name="1 CuadroTexto">
          <a:extLst>
            <a:ext uri="{FF2B5EF4-FFF2-40B4-BE49-F238E27FC236}">
              <a16:creationId xmlns:a16="http://schemas.microsoft.com/office/drawing/2014/main" xmlns="" id="{00000000-0008-0000-0000-000021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4" name="33 CuadroTexto">
          <a:extLst>
            <a:ext uri="{FF2B5EF4-FFF2-40B4-BE49-F238E27FC236}">
              <a16:creationId xmlns:a16="http://schemas.microsoft.com/office/drawing/2014/main" xmlns="" id="{00000000-0008-0000-0000-000022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5" name="1 CuadroTexto">
          <a:extLst>
            <a:ext uri="{FF2B5EF4-FFF2-40B4-BE49-F238E27FC236}">
              <a16:creationId xmlns:a16="http://schemas.microsoft.com/office/drawing/2014/main" xmlns="" id="{00000000-0008-0000-0000-000023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6" name="35 CuadroTexto">
          <a:extLst>
            <a:ext uri="{FF2B5EF4-FFF2-40B4-BE49-F238E27FC236}">
              <a16:creationId xmlns:a16="http://schemas.microsoft.com/office/drawing/2014/main" xmlns="" id="{00000000-0008-0000-0000-000024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7" name="1 CuadroTexto">
          <a:extLst>
            <a:ext uri="{FF2B5EF4-FFF2-40B4-BE49-F238E27FC236}">
              <a16:creationId xmlns:a16="http://schemas.microsoft.com/office/drawing/2014/main" xmlns="" id="{00000000-0008-0000-0000-000025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8" name="37 CuadroTexto">
          <a:extLst>
            <a:ext uri="{FF2B5EF4-FFF2-40B4-BE49-F238E27FC236}">
              <a16:creationId xmlns:a16="http://schemas.microsoft.com/office/drawing/2014/main" xmlns="" id="{00000000-0008-0000-0000-000026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39" name="1 CuadroTexto">
          <a:extLst>
            <a:ext uri="{FF2B5EF4-FFF2-40B4-BE49-F238E27FC236}">
              <a16:creationId xmlns:a16="http://schemas.microsoft.com/office/drawing/2014/main" xmlns="" id="{00000000-0008-0000-0000-000027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40" name="39 CuadroTexto">
          <a:extLst>
            <a:ext uri="{FF2B5EF4-FFF2-40B4-BE49-F238E27FC236}">
              <a16:creationId xmlns:a16="http://schemas.microsoft.com/office/drawing/2014/main" xmlns="" id="{00000000-0008-0000-0000-000028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41" name="1 CuadroTexto">
          <a:extLst>
            <a:ext uri="{FF2B5EF4-FFF2-40B4-BE49-F238E27FC236}">
              <a16:creationId xmlns:a16="http://schemas.microsoft.com/office/drawing/2014/main" xmlns="" id="{00000000-0008-0000-0000-000029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42" name="41 CuadroTexto">
          <a:extLst>
            <a:ext uri="{FF2B5EF4-FFF2-40B4-BE49-F238E27FC236}">
              <a16:creationId xmlns:a16="http://schemas.microsoft.com/office/drawing/2014/main" xmlns="" id="{00000000-0008-0000-0000-00002A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43" name="1 CuadroTexto">
          <a:extLst>
            <a:ext uri="{FF2B5EF4-FFF2-40B4-BE49-F238E27FC236}">
              <a16:creationId xmlns:a16="http://schemas.microsoft.com/office/drawing/2014/main" xmlns="" id="{00000000-0008-0000-0000-00002B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44" name="10 CuadroTexto">
          <a:extLst>
            <a:ext uri="{FF2B5EF4-FFF2-40B4-BE49-F238E27FC236}">
              <a16:creationId xmlns:a16="http://schemas.microsoft.com/office/drawing/2014/main" xmlns="" id="{00000000-0008-0000-0000-00002C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45" name="1 CuadroTexto">
          <a:extLst>
            <a:ext uri="{FF2B5EF4-FFF2-40B4-BE49-F238E27FC236}">
              <a16:creationId xmlns:a16="http://schemas.microsoft.com/office/drawing/2014/main" xmlns="" id="{00000000-0008-0000-0000-00002D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46" name="45 CuadroTexto">
          <a:extLst>
            <a:ext uri="{FF2B5EF4-FFF2-40B4-BE49-F238E27FC236}">
              <a16:creationId xmlns:a16="http://schemas.microsoft.com/office/drawing/2014/main" xmlns="" id="{00000000-0008-0000-0000-00002E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47" name="1 CuadroTexto">
          <a:extLst>
            <a:ext uri="{FF2B5EF4-FFF2-40B4-BE49-F238E27FC236}">
              <a16:creationId xmlns:a16="http://schemas.microsoft.com/office/drawing/2014/main" xmlns="" id="{00000000-0008-0000-0000-00002F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48" name="47 CuadroTexto">
          <a:extLst>
            <a:ext uri="{FF2B5EF4-FFF2-40B4-BE49-F238E27FC236}">
              <a16:creationId xmlns:a16="http://schemas.microsoft.com/office/drawing/2014/main" xmlns="" id="{00000000-0008-0000-0000-000030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49" name="1 CuadroTexto">
          <a:extLst>
            <a:ext uri="{FF2B5EF4-FFF2-40B4-BE49-F238E27FC236}">
              <a16:creationId xmlns:a16="http://schemas.microsoft.com/office/drawing/2014/main" xmlns="" id="{00000000-0008-0000-0000-000031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50" name="49 CuadroTexto">
          <a:extLst>
            <a:ext uri="{FF2B5EF4-FFF2-40B4-BE49-F238E27FC236}">
              <a16:creationId xmlns:a16="http://schemas.microsoft.com/office/drawing/2014/main" xmlns="" id="{00000000-0008-0000-0000-000032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51" name="1 CuadroTexto">
          <a:extLst>
            <a:ext uri="{FF2B5EF4-FFF2-40B4-BE49-F238E27FC236}">
              <a16:creationId xmlns:a16="http://schemas.microsoft.com/office/drawing/2014/main" xmlns="" id="{00000000-0008-0000-0000-000033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52" name="51 CuadroTexto">
          <a:extLst>
            <a:ext uri="{FF2B5EF4-FFF2-40B4-BE49-F238E27FC236}">
              <a16:creationId xmlns:a16="http://schemas.microsoft.com/office/drawing/2014/main" xmlns="" id="{00000000-0008-0000-0000-000034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53" name="1 CuadroTexto">
          <a:extLst>
            <a:ext uri="{FF2B5EF4-FFF2-40B4-BE49-F238E27FC236}">
              <a16:creationId xmlns:a16="http://schemas.microsoft.com/office/drawing/2014/main" xmlns="" id="{00000000-0008-0000-0000-000035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54" name="53 CuadroTexto">
          <a:extLst>
            <a:ext uri="{FF2B5EF4-FFF2-40B4-BE49-F238E27FC236}">
              <a16:creationId xmlns:a16="http://schemas.microsoft.com/office/drawing/2014/main" xmlns="" id="{00000000-0008-0000-0000-000036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55" name="1 CuadroTexto">
          <a:extLst>
            <a:ext uri="{FF2B5EF4-FFF2-40B4-BE49-F238E27FC236}">
              <a16:creationId xmlns:a16="http://schemas.microsoft.com/office/drawing/2014/main" xmlns="" id="{00000000-0008-0000-0000-000037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56" name="55 CuadroTexto">
          <a:extLst>
            <a:ext uri="{FF2B5EF4-FFF2-40B4-BE49-F238E27FC236}">
              <a16:creationId xmlns:a16="http://schemas.microsoft.com/office/drawing/2014/main" xmlns="" id="{00000000-0008-0000-0000-000038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57" name="1 CuadroTexto">
          <a:extLst>
            <a:ext uri="{FF2B5EF4-FFF2-40B4-BE49-F238E27FC236}">
              <a16:creationId xmlns:a16="http://schemas.microsoft.com/office/drawing/2014/main" xmlns="" id="{00000000-0008-0000-0000-000039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58" name="10 CuadroTexto">
          <a:extLst>
            <a:ext uri="{FF2B5EF4-FFF2-40B4-BE49-F238E27FC236}">
              <a16:creationId xmlns:a16="http://schemas.microsoft.com/office/drawing/2014/main" xmlns="" id="{00000000-0008-0000-0000-00003A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59" name="1 CuadroTexto">
          <a:extLst>
            <a:ext uri="{FF2B5EF4-FFF2-40B4-BE49-F238E27FC236}">
              <a16:creationId xmlns:a16="http://schemas.microsoft.com/office/drawing/2014/main" xmlns="" id="{00000000-0008-0000-0000-00003B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0" name="59 CuadroTexto">
          <a:extLst>
            <a:ext uri="{FF2B5EF4-FFF2-40B4-BE49-F238E27FC236}">
              <a16:creationId xmlns:a16="http://schemas.microsoft.com/office/drawing/2014/main" xmlns="" id="{00000000-0008-0000-0000-00003C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1" name="1 CuadroTexto">
          <a:extLst>
            <a:ext uri="{FF2B5EF4-FFF2-40B4-BE49-F238E27FC236}">
              <a16:creationId xmlns:a16="http://schemas.microsoft.com/office/drawing/2014/main" xmlns="" id="{00000000-0008-0000-0000-00003D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2" name="61 CuadroTexto">
          <a:extLst>
            <a:ext uri="{FF2B5EF4-FFF2-40B4-BE49-F238E27FC236}">
              <a16:creationId xmlns:a16="http://schemas.microsoft.com/office/drawing/2014/main" xmlns="" id="{00000000-0008-0000-0000-00003E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3" name="1 CuadroTexto">
          <a:extLst>
            <a:ext uri="{FF2B5EF4-FFF2-40B4-BE49-F238E27FC236}">
              <a16:creationId xmlns:a16="http://schemas.microsoft.com/office/drawing/2014/main" xmlns="" id="{00000000-0008-0000-0000-00003F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4" name="63 CuadroTexto">
          <a:extLst>
            <a:ext uri="{FF2B5EF4-FFF2-40B4-BE49-F238E27FC236}">
              <a16:creationId xmlns:a16="http://schemas.microsoft.com/office/drawing/2014/main" xmlns="" id="{00000000-0008-0000-0000-000040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5" name="1 CuadroTexto">
          <a:extLst>
            <a:ext uri="{FF2B5EF4-FFF2-40B4-BE49-F238E27FC236}">
              <a16:creationId xmlns:a16="http://schemas.microsoft.com/office/drawing/2014/main" xmlns="" id="{00000000-0008-0000-0000-000041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6" name="65 CuadroTexto">
          <a:extLst>
            <a:ext uri="{FF2B5EF4-FFF2-40B4-BE49-F238E27FC236}">
              <a16:creationId xmlns:a16="http://schemas.microsoft.com/office/drawing/2014/main" xmlns="" id="{00000000-0008-0000-0000-000042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7" name="1 CuadroTexto">
          <a:extLst>
            <a:ext uri="{FF2B5EF4-FFF2-40B4-BE49-F238E27FC236}">
              <a16:creationId xmlns:a16="http://schemas.microsoft.com/office/drawing/2014/main" xmlns="" id="{00000000-0008-0000-0000-000043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8" name="67 CuadroTexto">
          <a:extLst>
            <a:ext uri="{FF2B5EF4-FFF2-40B4-BE49-F238E27FC236}">
              <a16:creationId xmlns:a16="http://schemas.microsoft.com/office/drawing/2014/main" xmlns="" id="{00000000-0008-0000-0000-000044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69" name="1 CuadroTexto">
          <a:extLst>
            <a:ext uri="{FF2B5EF4-FFF2-40B4-BE49-F238E27FC236}">
              <a16:creationId xmlns:a16="http://schemas.microsoft.com/office/drawing/2014/main" xmlns="" id="{00000000-0008-0000-0000-000045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70" name="69 CuadroTexto">
          <a:extLst>
            <a:ext uri="{FF2B5EF4-FFF2-40B4-BE49-F238E27FC236}">
              <a16:creationId xmlns:a16="http://schemas.microsoft.com/office/drawing/2014/main" xmlns="" id="{00000000-0008-0000-0000-000046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71" name="1 CuadroTexto">
          <a:extLst>
            <a:ext uri="{FF2B5EF4-FFF2-40B4-BE49-F238E27FC236}">
              <a16:creationId xmlns:a16="http://schemas.microsoft.com/office/drawing/2014/main" xmlns="" id="{00000000-0008-0000-0000-000047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72" name="10 CuadroTexto">
          <a:extLst>
            <a:ext uri="{FF2B5EF4-FFF2-40B4-BE49-F238E27FC236}">
              <a16:creationId xmlns:a16="http://schemas.microsoft.com/office/drawing/2014/main" xmlns="" id="{00000000-0008-0000-0000-000048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73" name="1 CuadroTexto">
          <a:extLst>
            <a:ext uri="{FF2B5EF4-FFF2-40B4-BE49-F238E27FC236}">
              <a16:creationId xmlns:a16="http://schemas.microsoft.com/office/drawing/2014/main" xmlns="" id="{00000000-0008-0000-0000-000049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74" name="73 CuadroTexto">
          <a:extLst>
            <a:ext uri="{FF2B5EF4-FFF2-40B4-BE49-F238E27FC236}">
              <a16:creationId xmlns:a16="http://schemas.microsoft.com/office/drawing/2014/main" xmlns="" id="{00000000-0008-0000-0000-00004A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75" name="1 CuadroTexto">
          <a:extLst>
            <a:ext uri="{FF2B5EF4-FFF2-40B4-BE49-F238E27FC236}">
              <a16:creationId xmlns:a16="http://schemas.microsoft.com/office/drawing/2014/main" xmlns="" id="{00000000-0008-0000-0000-00004B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76" name="75 CuadroTexto">
          <a:extLst>
            <a:ext uri="{FF2B5EF4-FFF2-40B4-BE49-F238E27FC236}">
              <a16:creationId xmlns:a16="http://schemas.microsoft.com/office/drawing/2014/main" xmlns="" id="{00000000-0008-0000-0000-00004C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77" name="1 CuadroTexto">
          <a:extLst>
            <a:ext uri="{FF2B5EF4-FFF2-40B4-BE49-F238E27FC236}">
              <a16:creationId xmlns:a16="http://schemas.microsoft.com/office/drawing/2014/main" xmlns="" id="{00000000-0008-0000-0000-00004D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78" name="77 CuadroTexto">
          <a:extLst>
            <a:ext uri="{FF2B5EF4-FFF2-40B4-BE49-F238E27FC236}">
              <a16:creationId xmlns:a16="http://schemas.microsoft.com/office/drawing/2014/main" xmlns="" id="{00000000-0008-0000-0000-00004E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79" name="1 CuadroTexto">
          <a:extLst>
            <a:ext uri="{FF2B5EF4-FFF2-40B4-BE49-F238E27FC236}">
              <a16:creationId xmlns:a16="http://schemas.microsoft.com/office/drawing/2014/main" xmlns="" id="{00000000-0008-0000-0000-00004F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80" name="79 CuadroTexto">
          <a:extLst>
            <a:ext uri="{FF2B5EF4-FFF2-40B4-BE49-F238E27FC236}">
              <a16:creationId xmlns:a16="http://schemas.microsoft.com/office/drawing/2014/main" xmlns="" id="{00000000-0008-0000-0000-000050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81" name="1 CuadroTexto">
          <a:extLst>
            <a:ext uri="{FF2B5EF4-FFF2-40B4-BE49-F238E27FC236}">
              <a16:creationId xmlns:a16="http://schemas.microsoft.com/office/drawing/2014/main" xmlns="" id="{00000000-0008-0000-0000-000051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82" name="81 CuadroTexto">
          <a:extLst>
            <a:ext uri="{FF2B5EF4-FFF2-40B4-BE49-F238E27FC236}">
              <a16:creationId xmlns:a16="http://schemas.microsoft.com/office/drawing/2014/main" xmlns="" id="{00000000-0008-0000-0000-000052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83" name="1 CuadroTexto">
          <a:extLst>
            <a:ext uri="{FF2B5EF4-FFF2-40B4-BE49-F238E27FC236}">
              <a16:creationId xmlns:a16="http://schemas.microsoft.com/office/drawing/2014/main" xmlns="" id="{00000000-0008-0000-0000-000053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84" name="83 CuadroTexto">
          <a:extLst>
            <a:ext uri="{FF2B5EF4-FFF2-40B4-BE49-F238E27FC236}">
              <a16:creationId xmlns:a16="http://schemas.microsoft.com/office/drawing/2014/main" xmlns="" id="{00000000-0008-0000-0000-000054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85" name="1 CuadroTexto">
          <a:extLst>
            <a:ext uri="{FF2B5EF4-FFF2-40B4-BE49-F238E27FC236}">
              <a16:creationId xmlns:a16="http://schemas.microsoft.com/office/drawing/2014/main" xmlns="" id="{00000000-0008-0000-0000-000055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86" name="10 CuadroTexto">
          <a:extLst>
            <a:ext uri="{FF2B5EF4-FFF2-40B4-BE49-F238E27FC236}">
              <a16:creationId xmlns:a16="http://schemas.microsoft.com/office/drawing/2014/main" xmlns="" id="{00000000-0008-0000-0000-000056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87" name="1 CuadroTexto">
          <a:extLst>
            <a:ext uri="{FF2B5EF4-FFF2-40B4-BE49-F238E27FC236}">
              <a16:creationId xmlns:a16="http://schemas.microsoft.com/office/drawing/2014/main" xmlns="" id="{00000000-0008-0000-0000-000057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88" name="87 CuadroTexto">
          <a:extLst>
            <a:ext uri="{FF2B5EF4-FFF2-40B4-BE49-F238E27FC236}">
              <a16:creationId xmlns:a16="http://schemas.microsoft.com/office/drawing/2014/main" xmlns="" id="{00000000-0008-0000-0000-000058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89" name="1 CuadroTexto">
          <a:extLst>
            <a:ext uri="{FF2B5EF4-FFF2-40B4-BE49-F238E27FC236}">
              <a16:creationId xmlns:a16="http://schemas.microsoft.com/office/drawing/2014/main" xmlns="" id="{00000000-0008-0000-0000-000059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0" name="89 CuadroTexto">
          <a:extLst>
            <a:ext uri="{FF2B5EF4-FFF2-40B4-BE49-F238E27FC236}">
              <a16:creationId xmlns:a16="http://schemas.microsoft.com/office/drawing/2014/main" xmlns="" id="{00000000-0008-0000-0000-00005A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1" name="1 CuadroTexto">
          <a:extLst>
            <a:ext uri="{FF2B5EF4-FFF2-40B4-BE49-F238E27FC236}">
              <a16:creationId xmlns:a16="http://schemas.microsoft.com/office/drawing/2014/main" xmlns="" id="{00000000-0008-0000-0000-00005B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2" name="91 CuadroTexto">
          <a:extLst>
            <a:ext uri="{FF2B5EF4-FFF2-40B4-BE49-F238E27FC236}">
              <a16:creationId xmlns:a16="http://schemas.microsoft.com/office/drawing/2014/main" xmlns="" id="{00000000-0008-0000-0000-00005C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3" name="1 CuadroTexto">
          <a:extLst>
            <a:ext uri="{FF2B5EF4-FFF2-40B4-BE49-F238E27FC236}">
              <a16:creationId xmlns:a16="http://schemas.microsoft.com/office/drawing/2014/main" xmlns="" id="{00000000-0008-0000-0000-00005D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4" name="93 CuadroTexto">
          <a:extLst>
            <a:ext uri="{FF2B5EF4-FFF2-40B4-BE49-F238E27FC236}">
              <a16:creationId xmlns:a16="http://schemas.microsoft.com/office/drawing/2014/main" xmlns="" id="{00000000-0008-0000-0000-00005E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5" name="1 CuadroTexto">
          <a:extLst>
            <a:ext uri="{FF2B5EF4-FFF2-40B4-BE49-F238E27FC236}">
              <a16:creationId xmlns:a16="http://schemas.microsoft.com/office/drawing/2014/main" xmlns="" id="{00000000-0008-0000-0000-00005F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6" name="95 CuadroTexto">
          <a:extLst>
            <a:ext uri="{FF2B5EF4-FFF2-40B4-BE49-F238E27FC236}">
              <a16:creationId xmlns:a16="http://schemas.microsoft.com/office/drawing/2014/main" xmlns="" id="{00000000-0008-0000-0000-000060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7" name="1 CuadroTexto">
          <a:extLst>
            <a:ext uri="{FF2B5EF4-FFF2-40B4-BE49-F238E27FC236}">
              <a16:creationId xmlns:a16="http://schemas.microsoft.com/office/drawing/2014/main" xmlns="" id="{00000000-0008-0000-0000-000061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8" name="97 CuadroTexto">
          <a:extLst>
            <a:ext uri="{FF2B5EF4-FFF2-40B4-BE49-F238E27FC236}">
              <a16:creationId xmlns:a16="http://schemas.microsoft.com/office/drawing/2014/main" xmlns="" id="{00000000-0008-0000-0000-000062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99" name="1 CuadroTexto">
          <a:extLst>
            <a:ext uri="{FF2B5EF4-FFF2-40B4-BE49-F238E27FC236}">
              <a16:creationId xmlns:a16="http://schemas.microsoft.com/office/drawing/2014/main" xmlns="" id="{00000000-0008-0000-0000-000063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0" name="10 CuadroTexto">
          <a:extLst>
            <a:ext uri="{FF2B5EF4-FFF2-40B4-BE49-F238E27FC236}">
              <a16:creationId xmlns:a16="http://schemas.microsoft.com/office/drawing/2014/main" xmlns="" id="{00000000-0008-0000-0000-000064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1" name="1 CuadroTexto">
          <a:extLst>
            <a:ext uri="{FF2B5EF4-FFF2-40B4-BE49-F238E27FC236}">
              <a16:creationId xmlns:a16="http://schemas.microsoft.com/office/drawing/2014/main" xmlns="" id="{00000000-0008-0000-0000-000065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2" name="101 CuadroTexto">
          <a:extLst>
            <a:ext uri="{FF2B5EF4-FFF2-40B4-BE49-F238E27FC236}">
              <a16:creationId xmlns:a16="http://schemas.microsoft.com/office/drawing/2014/main" xmlns="" id="{00000000-0008-0000-0000-000066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3" name="1 CuadroTexto">
          <a:extLst>
            <a:ext uri="{FF2B5EF4-FFF2-40B4-BE49-F238E27FC236}">
              <a16:creationId xmlns:a16="http://schemas.microsoft.com/office/drawing/2014/main" xmlns="" id="{00000000-0008-0000-0000-000067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4" name="103 CuadroTexto">
          <a:extLst>
            <a:ext uri="{FF2B5EF4-FFF2-40B4-BE49-F238E27FC236}">
              <a16:creationId xmlns:a16="http://schemas.microsoft.com/office/drawing/2014/main" xmlns="" id="{00000000-0008-0000-0000-000068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5" name="1 CuadroTexto">
          <a:extLst>
            <a:ext uri="{FF2B5EF4-FFF2-40B4-BE49-F238E27FC236}">
              <a16:creationId xmlns:a16="http://schemas.microsoft.com/office/drawing/2014/main" xmlns="" id="{00000000-0008-0000-0000-000069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6" name="105 CuadroTexto">
          <a:extLst>
            <a:ext uri="{FF2B5EF4-FFF2-40B4-BE49-F238E27FC236}">
              <a16:creationId xmlns:a16="http://schemas.microsoft.com/office/drawing/2014/main" xmlns="" id="{00000000-0008-0000-0000-00006A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7" name="1 CuadroTexto">
          <a:extLst>
            <a:ext uri="{FF2B5EF4-FFF2-40B4-BE49-F238E27FC236}">
              <a16:creationId xmlns:a16="http://schemas.microsoft.com/office/drawing/2014/main" xmlns="" id="{00000000-0008-0000-0000-00006B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8" name="107 CuadroTexto">
          <a:extLst>
            <a:ext uri="{FF2B5EF4-FFF2-40B4-BE49-F238E27FC236}">
              <a16:creationId xmlns:a16="http://schemas.microsoft.com/office/drawing/2014/main" xmlns="" id="{00000000-0008-0000-0000-00006C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09" name="1 CuadroTexto">
          <a:extLst>
            <a:ext uri="{FF2B5EF4-FFF2-40B4-BE49-F238E27FC236}">
              <a16:creationId xmlns:a16="http://schemas.microsoft.com/office/drawing/2014/main" xmlns="" id="{00000000-0008-0000-0000-00006D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10" name="109 CuadroTexto">
          <a:extLst>
            <a:ext uri="{FF2B5EF4-FFF2-40B4-BE49-F238E27FC236}">
              <a16:creationId xmlns:a16="http://schemas.microsoft.com/office/drawing/2014/main" xmlns="" id="{00000000-0008-0000-0000-00006E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11" name="1 CuadroTexto">
          <a:extLst>
            <a:ext uri="{FF2B5EF4-FFF2-40B4-BE49-F238E27FC236}">
              <a16:creationId xmlns:a16="http://schemas.microsoft.com/office/drawing/2014/main" xmlns="" id="{00000000-0008-0000-0000-00006F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12" name="111 CuadroTexto">
          <a:extLst>
            <a:ext uri="{FF2B5EF4-FFF2-40B4-BE49-F238E27FC236}">
              <a16:creationId xmlns:a16="http://schemas.microsoft.com/office/drawing/2014/main" xmlns="" id="{00000000-0008-0000-0000-000070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41</xdr:row>
      <xdr:rowOff>0</xdr:rowOff>
    </xdr:from>
    <xdr:ext cx="184731" cy="264560"/>
    <xdr:sp macro="" textlink="">
      <xdr:nvSpPr>
        <xdr:cNvPr id="113" name="1 CuadroTexto">
          <a:extLst>
            <a:ext uri="{FF2B5EF4-FFF2-40B4-BE49-F238E27FC236}">
              <a16:creationId xmlns:a16="http://schemas.microsoft.com/office/drawing/2014/main" xmlns="" id="{00000000-0008-0000-0000-000071000000}"/>
            </a:ext>
          </a:extLst>
        </xdr:cNvPr>
        <xdr:cNvSpPr txBox="1"/>
      </xdr:nvSpPr>
      <xdr:spPr>
        <a:xfrm>
          <a:off x="12727305"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14" name="10 CuadroTexto">
          <a:extLst>
            <a:ext uri="{FF2B5EF4-FFF2-40B4-BE49-F238E27FC236}">
              <a16:creationId xmlns:a16="http://schemas.microsoft.com/office/drawing/2014/main" xmlns="" id="{00000000-0008-0000-0000-000072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15" name="1 CuadroTexto">
          <a:extLst>
            <a:ext uri="{FF2B5EF4-FFF2-40B4-BE49-F238E27FC236}">
              <a16:creationId xmlns:a16="http://schemas.microsoft.com/office/drawing/2014/main" xmlns="" id="{00000000-0008-0000-0000-000073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16" name="115 CuadroTexto">
          <a:extLst>
            <a:ext uri="{FF2B5EF4-FFF2-40B4-BE49-F238E27FC236}">
              <a16:creationId xmlns:a16="http://schemas.microsoft.com/office/drawing/2014/main" xmlns="" id="{00000000-0008-0000-0000-000074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17" name="1 CuadroTexto">
          <a:extLst>
            <a:ext uri="{FF2B5EF4-FFF2-40B4-BE49-F238E27FC236}">
              <a16:creationId xmlns:a16="http://schemas.microsoft.com/office/drawing/2014/main" xmlns="" id="{00000000-0008-0000-0000-000075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18" name="117 CuadroTexto">
          <a:extLst>
            <a:ext uri="{FF2B5EF4-FFF2-40B4-BE49-F238E27FC236}">
              <a16:creationId xmlns:a16="http://schemas.microsoft.com/office/drawing/2014/main" xmlns="" id="{00000000-0008-0000-0000-000076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19" name="1 CuadroTexto">
          <a:extLst>
            <a:ext uri="{FF2B5EF4-FFF2-40B4-BE49-F238E27FC236}">
              <a16:creationId xmlns:a16="http://schemas.microsoft.com/office/drawing/2014/main" xmlns="" id="{00000000-0008-0000-0000-000077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0" name="119 CuadroTexto">
          <a:extLst>
            <a:ext uri="{FF2B5EF4-FFF2-40B4-BE49-F238E27FC236}">
              <a16:creationId xmlns:a16="http://schemas.microsoft.com/office/drawing/2014/main" xmlns="" id="{00000000-0008-0000-0000-000078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1" name="1 CuadroTexto">
          <a:extLst>
            <a:ext uri="{FF2B5EF4-FFF2-40B4-BE49-F238E27FC236}">
              <a16:creationId xmlns:a16="http://schemas.microsoft.com/office/drawing/2014/main" xmlns="" id="{00000000-0008-0000-0000-000079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2" name="121 CuadroTexto">
          <a:extLst>
            <a:ext uri="{FF2B5EF4-FFF2-40B4-BE49-F238E27FC236}">
              <a16:creationId xmlns:a16="http://schemas.microsoft.com/office/drawing/2014/main" xmlns="" id="{00000000-0008-0000-0000-00007A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3" name="1 CuadroTexto">
          <a:extLst>
            <a:ext uri="{FF2B5EF4-FFF2-40B4-BE49-F238E27FC236}">
              <a16:creationId xmlns:a16="http://schemas.microsoft.com/office/drawing/2014/main" xmlns="" id="{00000000-0008-0000-0000-00007B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4" name="123 CuadroTexto">
          <a:extLst>
            <a:ext uri="{FF2B5EF4-FFF2-40B4-BE49-F238E27FC236}">
              <a16:creationId xmlns:a16="http://schemas.microsoft.com/office/drawing/2014/main" xmlns="" id="{00000000-0008-0000-0000-00007C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5" name="1 CuadroTexto">
          <a:extLst>
            <a:ext uri="{FF2B5EF4-FFF2-40B4-BE49-F238E27FC236}">
              <a16:creationId xmlns:a16="http://schemas.microsoft.com/office/drawing/2014/main" xmlns="" id="{00000000-0008-0000-0000-00007D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6" name="125 CuadroTexto">
          <a:extLst>
            <a:ext uri="{FF2B5EF4-FFF2-40B4-BE49-F238E27FC236}">
              <a16:creationId xmlns:a16="http://schemas.microsoft.com/office/drawing/2014/main" xmlns="" id="{00000000-0008-0000-0000-00007E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41</xdr:row>
      <xdr:rowOff>0</xdr:rowOff>
    </xdr:from>
    <xdr:ext cx="184731" cy="264560"/>
    <xdr:sp macro="" textlink="">
      <xdr:nvSpPr>
        <xdr:cNvPr id="127" name="1 CuadroTexto">
          <a:extLst>
            <a:ext uri="{FF2B5EF4-FFF2-40B4-BE49-F238E27FC236}">
              <a16:creationId xmlns:a16="http://schemas.microsoft.com/office/drawing/2014/main" xmlns="" id="{00000000-0008-0000-0000-00007F000000}"/>
            </a:ext>
          </a:extLst>
        </xdr:cNvPr>
        <xdr:cNvSpPr txBox="1"/>
      </xdr:nvSpPr>
      <xdr:spPr>
        <a:xfrm>
          <a:off x="7326630" y="243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twoCellAnchor editAs="oneCell">
    <xdr:from>
      <xdr:col>9</xdr:col>
      <xdr:colOff>490904</xdr:colOff>
      <xdr:row>48</xdr:row>
      <xdr:rowOff>212480</xdr:rowOff>
    </xdr:from>
    <xdr:to>
      <xdr:col>11</xdr:col>
      <xdr:colOff>551459</xdr:colOff>
      <xdr:row>71</xdr:row>
      <xdr:rowOff>1690</xdr:rowOff>
    </xdr:to>
    <xdr:pic>
      <xdr:nvPicPr>
        <xdr:cNvPr id="128" name="3 Imagen">
          <a:extLst>
            <a:ext uri="{FF2B5EF4-FFF2-40B4-BE49-F238E27FC236}">
              <a16:creationId xmlns:a16="http://schemas.microsoft.com/office/drawing/2014/main" xmlns="" id="{00000000-0008-0000-0000-00008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68779" y="30578180"/>
          <a:ext cx="3308580" cy="3789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4</xdr:col>
      <xdr:colOff>411480</xdr:colOff>
      <xdr:row>39</xdr:row>
      <xdr:rowOff>0</xdr:rowOff>
    </xdr:from>
    <xdr:ext cx="184731" cy="264560"/>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3" name="1 CuadroTexto">
          <a:extLst>
            <a:ext uri="{FF2B5EF4-FFF2-40B4-BE49-F238E27FC236}">
              <a16:creationId xmlns="" xmlns:a16="http://schemas.microsoft.com/office/drawing/2014/main" id="{00000000-0008-0000-0000-000003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5" name="1 CuadroTexto">
          <a:extLst>
            <a:ext uri="{FF2B5EF4-FFF2-40B4-BE49-F238E27FC236}">
              <a16:creationId xmlns="" xmlns:a16="http://schemas.microsoft.com/office/drawing/2014/main" id="{00000000-0008-0000-0000-000005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6" name="5 CuadroTexto">
          <a:extLst>
            <a:ext uri="{FF2B5EF4-FFF2-40B4-BE49-F238E27FC236}">
              <a16:creationId xmlns="" xmlns:a16="http://schemas.microsoft.com/office/drawing/2014/main" id="{00000000-0008-0000-0000-000006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 name="1 CuadroTexto">
          <a:extLst>
            <a:ext uri="{FF2B5EF4-FFF2-40B4-BE49-F238E27FC236}">
              <a16:creationId xmlns="" xmlns:a16="http://schemas.microsoft.com/office/drawing/2014/main" id="{00000000-0008-0000-0000-000007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8" name="7 CuadroTexto">
          <a:extLst>
            <a:ext uri="{FF2B5EF4-FFF2-40B4-BE49-F238E27FC236}">
              <a16:creationId xmlns="" xmlns:a16="http://schemas.microsoft.com/office/drawing/2014/main" id="{00000000-0008-0000-0000-000008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9" name="1 CuadroTexto">
          <a:extLst>
            <a:ext uri="{FF2B5EF4-FFF2-40B4-BE49-F238E27FC236}">
              <a16:creationId xmlns="" xmlns:a16="http://schemas.microsoft.com/office/drawing/2014/main" id="{00000000-0008-0000-0000-000009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 name="9 CuadroTexto">
          <a:extLst>
            <a:ext uri="{FF2B5EF4-FFF2-40B4-BE49-F238E27FC236}">
              <a16:creationId xmlns="" xmlns:a16="http://schemas.microsoft.com/office/drawing/2014/main" id="{00000000-0008-0000-0000-00000A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1" name="1 CuadroTexto">
          <a:extLst>
            <a:ext uri="{FF2B5EF4-FFF2-40B4-BE49-F238E27FC236}">
              <a16:creationId xmlns="" xmlns:a16="http://schemas.microsoft.com/office/drawing/2014/main" id="{00000000-0008-0000-0000-00000B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2" name="11 CuadroTexto">
          <a:extLst>
            <a:ext uri="{FF2B5EF4-FFF2-40B4-BE49-F238E27FC236}">
              <a16:creationId xmlns="" xmlns:a16="http://schemas.microsoft.com/office/drawing/2014/main" id="{00000000-0008-0000-0000-00000C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3" name="1 CuadroTexto">
          <a:extLst>
            <a:ext uri="{FF2B5EF4-FFF2-40B4-BE49-F238E27FC236}">
              <a16:creationId xmlns="" xmlns:a16="http://schemas.microsoft.com/office/drawing/2014/main" id="{00000000-0008-0000-0000-00000D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4" name="13 CuadroTexto">
          <a:extLst>
            <a:ext uri="{FF2B5EF4-FFF2-40B4-BE49-F238E27FC236}">
              <a16:creationId xmlns="" xmlns:a16="http://schemas.microsoft.com/office/drawing/2014/main" id="{00000000-0008-0000-0000-00000E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5" name="1 CuadroTexto">
          <a:extLst>
            <a:ext uri="{FF2B5EF4-FFF2-40B4-BE49-F238E27FC236}">
              <a16:creationId xmlns="" xmlns:a16="http://schemas.microsoft.com/office/drawing/2014/main" id="{00000000-0008-0000-0000-00000F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6" name="15 CuadroTexto">
          <a:extLst>
            <a:ext uri="{FF2B5EF4-FFF2-40B4-BE49-F238E27FC236}">
              <a16:creationId xmlns="" xmlns:a16="http://schemas.microsoft.com/office/drawing/2014/main" id="{00000000-0008-0000-0000-000010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 name="1 CuadroTexto">
          <a:extLst>
            <a:ext uri="{FF2B5EF4-FFF2-40B4-BE49-F238E27FC236}">
              <a16:creationId xmlns="" xmlns:a16="http://schemas.microsoft.com/office/drawing/2014/main" id="{00000000-0008-0000-0000-000011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8" name="17 CuadroTexto">
          <a:extLst>
            <a:ext uri="{FF2B5EF4-FFF2-40B4-BE49-F238E27FC236}">
              <a16:creationId xmlns="" xmlns:a16="http://schemas.microsoft.com/office/drawing/2014/main" id="{00000000-0008-0000-0000-000012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9" name="1 CuadroTexto">
          <a:extLst>
            <a:ext uri="{FF2B5EF4-FFF2-40B4-BE49-F238E27FC236}">
              <a16:creationId xmlns="" xmlns:a16="http://schemas.microsoft.com/office/drawing/2014/main" id="{00000000-0008-0000-0000-000013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0" name="19 CuadroTexto">
          <a:extLst>
            <a:ext uri="{FF2B5EF4-FFF2-40B4-BE49-F238E27FC236}">
              <a16:creationId xmlns="" xmlns:a16="http://schemas.microsoft.com/office/drawing/2014/main" id="{00000000-0008-0000-0000-000014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1" name="1 CuadroTexto">
          <a:extLst>
            <a:ext uri="{FF2B5EF4-FFF2-40B4-BE49-F238E27FC236}">
              <a16:creationId xmlns="" xmlns:a16="http://schemas.microsoft.com/office/drawing/2014/main" id="{00000000-0008-0000-0000-000015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2" name="21 CuadroTexto">
          <a:extLst>
            <a:ext uri="{FF2B5EF4-FFF2-40B4-BE49-F238E27FC236}">
              <a16:creationId xmlns="" xmlns:a16="http://schemas.microsoft.com/office/drawing/2014/main" id="{00000000-0008-0000-0000-000016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3" name="1 CuadroTexto">
          <a:extLst>
            <a:ext uri="{FF2B5EF4-FFF2-40B4-BE49-F238E27FC236}">
              <a16:creationId xmlns="" xmlns:a16="http://schemas.microsoft.com/office/drawing/2014/main" id="{00000000-0008-0000-0000-000017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4" name="23 CuadroTexto">
          <a:extLst>
            <a:ext uri="{FF2B5EF4-FFF2-40B4-BE49-F238E27FC236}">
              <a16:creationId xmlns="" xmlns:a16="http://schemas.microsoft.com/office/drawing/2014/main" id="{00000000-0008-0000-0000-000018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 name="1 CuadroTexto">
          <a:extLst>
            <a:ext uri="{FF2B5EF4-FFF2-40B4-BE49-F238E27FC236}">
              <a16:creationId xmlns="" xmlns:a16="http://schemas.microsoft.com/office/drawing/2014/main" id="{00000000-0008-0000-0000-000019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 name="25 CuadroTexto">
          <a:extLst>
            <a:ext uri="{FF2B5EF4-FFF2-40B4-BE49-F238E27FC236}">
              <a16:creationId xmlns="" xmlns:a16="http://schemas.microsoft.com/office/drawing/2014/main" id="{00000000-0008-0000-0000-00001A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7" name="1 CuadroTexto">
          <a:extLst>
            <a:ext uri="{FF2B5EF4-FFF2-40B4-BE49-F238E27FC236}">
              <a16:creationId xmlns="" xmlns:a16="http://schemas.microsoft.com/office/drawing/2014/main" id="{00000000-0008-0000-0000-00001B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8" name="27 CuadroTexto">
          <a:extLst>
            <a:ext uri="{FF2B5EF4-FFF2-40B4-BE49-F238E27FC236}">
              <a16:creationId xmlns="" xmlns:a16="http://schemas.microsoft.com/office/drawing/2014/main" id="{00000000-0008-0000-0000-00001C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9" name="1 CuadroTexto">
          <a:extLst>
            <a:ext uri="{FF2B5EF4-FFF2-40B4-BE49-F238E27FC236}">
              <a16:creationId xmlns="" xmlns:a16="http://schemas.microsoft.com/office/drawing/2014/main" id="{00000000-0008-0000-0000-00001D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30" name="29 CuadroTexto">
          <a:extLst>
            <a:ext uri="{FF2B5EF4-FFF2-40B4-BE49-F238E27FC236}">
              <a16:creationId xmlns="" xmlns:a16="http://schemas.microsoft.com/office/drawing/2014/main" id="{00000000-0008-0000-0000-00001E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31" name="1 CuadroTexto">
          <a:extLst>
            <a:ext uri="{FF2B5EF4-FFF2-40B4-BE49-F238E27FC236}">
              <a16:creationId xmlns="" xmlns:a16="http://schemas.microsoft.com/office/drawing/2014/main" id="{00000000-0008-0000-0000-00001F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32" name="31 CuadroTexto">
          <a:extLst>
            <a:ext uri="{FF2B5EF4-FFF2-40B4-BE49-F238E27FC236}">
              <a16:creationId xmlns="" xmlns:a16="http://schemas.microsoft.com/office/drawing/2014/main" id="{00000000-0008-0000-0000-000020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33" name="1 CuadroTexto">
          <a:extLst>
            <a:ext uri="{FF2B5EF4-FFF2-40B4-BE49-F238E27FC236}">
              <a16:creationId xmlns="" xmlns:a16="http://schemas.microsoft.com/office/drawing/2014/main" id="{00000000-0008-0000-0000-000021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34" name="33 CuadroTexto">
          <a:extLst>
            <a:ext uri="{FF2B5EF4-FFF2-40B4-BE49-F238E27FC236}">
              <a16:creationId xmlns="" xmlns:a16="http://schemas.microsoft.com/office/drawing/2014/main" id="{00000000-0008-0000-0000-000022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35" name="1 CuadroTexto">
          <a:extLst>
            <a:ext uri="{FF2B5EF4-FFF2-40B4-BE49-F238E27FC236}">
              <a16:creationId xmlns="" xmlns:a16="http://schemas.microsoft.com/office/drawing/2014/main" id="{00000000-0008-0000-0000-000023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36" name="35 CuadroTexto">
          <a:extLst>
            <a:ext uri="{FF2B5EF4-FFF2-40B4-BE49-F238E27FC236}">
              <a16:creationId xmlns="" xmlns:a16="http://schemas.microsoft.com/office/drawing/2014/main" id="{00000000-0008-0000-0000-000024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37" name="1 CuadroTexto">
          <a:extLst>
            <a:ext uri="{FF2B5EF4-FFF2-40B4-BE49-F238E27FC236}">
              <a16:creationId xmlns="" xmlns:a16="http://schemas.microsoft.com/office/drawing/2014/main" id="{00000000-0008-0000-0000-000025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38" name="37 CuadroTexto">
          <a:extLst>
            <a:ext uri="{FF2B5EF4-FFF2-40B4-BE49-F238E27FC236}">
              <a16:creationId xmlns="" xmlns:a16="http://schemas.microsoft.com/office/drawing/2014/main" id="{00000000-0008-0000-0000-000026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39" name="1 CuadroTexto">
          <a:extLst>
            <a:ext uri="{FF2B5EF4-FFF2-40B4-BE49-F238E27FC236}">
              <a16:creationId xmlns="" xmlns:a16="http://schemas.microsoft.com/office/drawing/2014/main" id="{00000000-0008-0000-0000-000027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0" name="39 CuadroTexto">
          <a:extLst>
            <a:ext uri="{FF2B5EF4-FFF2-40B4-BE49-F238E27FC236}">
              <a16:creationId xmlns="" xmlns:a16="http://schemas.microsoft.com/office/drawing/2014/main" id="{00000000-0008-0000-0000-000028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1" name="1 CuadroTexto">
          <a:extLst>
            <a:ext uri="{FF2B5EF4-FFF2-40B4-BE49-F238E27FC236}">
              <a16:creationId xmlns="" xmlns:a16="http://schemas.microsoft.com/office/drawing/2014/main" id="{00000000-0008-0000-0000-000029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2" name="41 CuadroTexto">
          <a:extLst>
            <a:ext uri="{FF2B5EF4-FFF2-40B4-BE49-F238E27FC236}">
              <a16:creationId xmlns="" xmlns:a16="http://schemas.microsoft.com/office/drawing/2014/main" id="{00000000-0008-0000-0000-00002A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3" name="1 CuadroTexto">
          <a:extLst>
            <a:ext uri="{FF2B5EF4-FFF2-40B4-BE49-F238E27FC236}">
              <a16:creationId xmlns="" xmlns:a16="http://schemas.microsoft.com/office/drawing/2014/main" id="{00000000-0008-0000-0000-00002B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4" name="43 CuadroTexto">
          <a:extLst>
            <a:ext uri="{FF2B5EF4-FFF2-40B4-BE49-F238E27FC236}">
              <a16:creationId xmlns="" xmlns:a16="http://schemas.microsoft.com/office/drawing/2014/main" id="{00000000-0008-0000-0000-00002C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5" name="1 CuadroTexto">
          <a:extLst>
            <a:ext uri="{FF2B5EF4-FFF2-40B4-BE49-F238E27FC236}">
              <a16:creationId xmlns="" xmlns:a16="http://schemas.microsoft.com/office/drawing/2014/main" id="{00000000-0008-0000-0000-00002D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6" name="45 CuadroTexto">
          <a:extLst>
            <a:ext uri="{FF2B5EF4-FFF2-40B4-BE49-F238E27FC236}">
              <a16:creationId xmlns="" xmlns:a16="http://schemas.microsoft.com/office/drawing/2014/main" id="{00000000-0008-0000-0000-00002E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7" name="1 CuadroTexto">
          <a:extLst>
            <a:ext uri="{FF2B5EF4-FFF2-40B4-BE49-F238E27FC236}">
              <a16:creationId xmlns="" xmlns:a16="http://schemas.microsoft.com/office/drawing/2014/main" id="{00000000-0008-0000-0000-00002F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8" name="47 CuadroTexto">
          <a:extLst>
            <a:ext uri="{FF2B5EF4-FFF2-40B4-BE49-F238E27FC236}">
              <a16:creationId xmlns="" xmlns:a16="http://schemas.microsoft.com/office/drawing/2014/main" id="{00000000-0008-0000-0000-000030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49" name="1 CuadroTexto">
          <a:extLst>
            <a:ext uri="{FF2B5EF4-FFF2-40B4-BE49-F238E27FC236}">
              <a16:creationId xmlns="" xmlns:a16="http://schemas.microsoft.com/office/drawing/2014/main" id="{00000000-0008-0000-0000-000031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50" name="49 CuadroTexto">
          <a:extLst>
            <a:ext uri="{FF2B5EF4-FFF2-40B4-BE49-F238E27FC236}">
              <a16:creationId xmlns="" xmlns:a16="http://schemas.microsoft.com/office/drawing/2014/main" id="{00000000-0008-0000-0000-000032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51" name="1 CuadroTexto">
          <a:extLst>
            <a:ext uri="{FF2B5EF4-FFF2-40B4-BE49-F238E27FC236}">
              <a16:creationId xmlns="" xmlns:a16="http://schemas.microsoft.com/office/drawing/2014/main" id="{00000000-0008-0000-0000-000033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52" name="51 CuadroTexto">
          <a:extLst>
            <a:ext uri="{FF2B5EF4-FFF2-40B4-BE49-F238E27FC236}">
              <a16:creationId xmlns="" xmlns:a16="http://schemas.microsoft.com/office/drawing/2014/main" id="{00000000-0008-0000-0000-000034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53" name="1 CuadroTexto">
          <a:extLst>
            <a:ext uri="{FF2B5EF4-FFF2-40B4-BE49-F238E27FC236}">
              <a16:creationId xmlns="" xmlns:a16="http://schemas.microsoft.com/office/drawing/2014/main" id="{00000000-0008-0000-0000-000035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54" name="53 CuadroTexto">
          <a:extLst>
            <a:ext uri="{FF2B5EF4-FFF2-40B4-BE49-F238E27FC236}">
              <a16:creationId xmlns="" xmlns:a16="http://schemas.microsoft.com/office/drawing/2014/main" id="{00000000-0008-0000-0000-000036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55" name="1 CuadroTexto">
          <a:extLst>
            <a:ext uri="{FF2B5EF4-FFF2-40B4-BE49-F238E27FC236}">
              <a16:creationId xmlns="" xmlns:a16="http://schemas.microsoft.com/office/drawing/2014/main" id="{00000000-0008-0000-0000-000037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56" name="55 CuadroTexto">
          <a:extLst>
            <a:ext uri="{FF2B5EF4-FFF2-40B4-BE49-F238E27FC236}">
              <a16:creationId xmlns="" xmlns:a16="http://schemas.microsoft.com/office/drawing/2014/main" id="{00000000-0008-0000-0000-000038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57" name="1 CuadroTexto">
          <a:extLst>
            <a:ext uri="{FF2B5EF4-FFF2-40B4-BE49-F238E27FC236}">
              <a16:creationId xmlns="" xmlns:a16="http://schemas.microsoft.com/office/drawing/2014/main" id="{00000000-0008-0000-0000-000039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58" name="57 CuadroTexto">
          <a:extLst>
            <a:ext uri="{FF2B5EF4-FFF2-40B4-BE49-F238E27FC236}">
              <a16:creationId xmlns="" xmlns:a16="http://schemas.microsoft.com/office/drawing/2014/main" id="{00000000-0008-0000-0000-00003A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59" name="1 CuadroTexto">
          <a:extLst>
            <a:ext uri="{FF2B5EF4-FFF2-40B4-BE49-F238E27FC236}">
              <a16:creationId xmlns="" xmlns:a16="http://schemas.microsoft.com/office/drawing/2014/main" id="{00000000-0008-0000-0000-00003B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60" name="59 CuadroTexto">
          <a:extLst>
            <a:ext uri="{FF2B5EF4-FFF2-40B4-BE49-F238E27FC236}">
              <a16:creationId xmlns="" xmlns:a16="http://schemas.microsoft.com/office/drawing/2014/main" id="{00000000-0008-0000-0000-00003C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61" name="1 CuadroTexto">
          <a:extLst>
            <a:ext uri="{FF2B5EF4-FFF2-40B4-BE49-F238E27FC236}">
              <a16:creationId xmlns="" xmlns:a16="http://schemas.microsoft.com/office/drawing/2014/main" id="{00000000-0008-0000-0000-00003D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62" name="61 CuadroTexto">
          <a:extLst>
            <a:ext uri="{FF2B5EF4-FFF2-40B4-BE49-F238E27FC236}">
              <a16:creationId xmlns="" xmlns:a16="http://schemas.microsoft.com/office/drawing/2014/main" id="{00000000-0008-0000-0000-00003E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63" name="1 CuadroTexto">
          <a:extLst>
            <a:ext uri="{FF2B5EF4-FFF2-40B4-BE49-F238E27FC236}">
              <a16:creationId xmlns="" xmlns:a16="http://schemas.microsoft.com/office/drawing/2014/main" id="{00000000-0008-0000-0000-00003F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64" name="63 CuadroTexto">
          <a:extLst>
            <a:ext uri="{FF2B5EF4-FFF2-40B4-BE49-F238E27FC236}">
              <a16:creationId xmlns="" xmlns:a16="http://schemas.microsoft.com/office/drawing/2014/main" id="{00000000-0008-0000-0000-000040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65" name="1 CuadroTexto">
          <a:extLst>
            <a:ext uri="{FF2B5EF4-FFF2-40B4-BE49-F238E27FC236}">
              <a16:creationId xmlns="" xmlns:a16="http://schemas.microsoft.com/office/drawing/2014/main" id="{00000000-0008-0000-0000-000041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66" name="65 CuadroTexto">
          <a:extLst>
            <a:ext uri="{FF2B5EF4-FFF2-40B4-BE49-F238E27FC236}">
              <a16:creationId xmlns="" xmlns:a16="http://schemas.microsoft.com/office/drawing/2014/main" id="{00000000-0008-0000-0000-000042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67" name="1 CuadroTexto">
          <a:extLst>
            <a:ext uri="{FF2B5EF4-FFF2-40B4-BE49-F238E27FC236}">
              <a16:creationId xmlns="" xmlns:a16="http://schemas.microsoft.com/office/drawing/2014/main" id="{00000000-0008-0000-0000-000043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68" name="67 CuadroTexto">
          <a:extLst>
            <a:ext uri="{FF2B5EF4-FFF2-40B4-BE49-F238E27FC236}">
              <a16:creationId xmlns="" xmlns:a16="http://schemas.microsoft.com/office/drawing/2014/main" id="{00000000-0008-0000-0000-000044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69" name="1 CuadroTexto">
          <a:extLst>
            <a:ext uri="{FF2B5EF4-FFF2-40B4-BE49-F238E27FC236}">
              <a16:creationId xmlns="" xmlns:a16="http://schemas.microsoft.com/office/drawing/2014/main" id="{00000000-0008-0000-0000-000045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0" name="69 CuadroTexto">
          <a:extLst>
            <a:ext uri="{FF2B5EF4-FFF2-40B4-BE49-F238E27FC236}">
              <a16:creationId xmlns="" xmlns:a16="http://schemas.microsoft.com/office/drawing/2014/main" id="{00000000-0008-0000-0000-000046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1" name="1 CuadroTexto">
          <a:extLst>
            <a:ext uri="{FF2B5EF4-FFF2-40B4-BE49-F238E27FC236}">
              <a16:creationId xmlns="" xmlns:a16="http://schemas.microsoft.com/office/drawing/2014/main" id="{00000000-0008-0000-0000-000047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2" name="71 CuadroTexto">
          <a:extLst>
            <a:ext uri="{FF2B5EF4-FFF2-40B4-BE49-F238E27FC236}">
              <a16:creationId xmlns="" xmlns:a16="http://schemas.microsoft.com/office/drawing/2014/main" id="{00000000-0008-0000-0000-000048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3" name="1 CuadroTexto">
          <a:extLst>
            <a:ext uri="{FF2B5EF4-FFF2-40B4-BE49-F238E27FC236}">
              <a16:creationId xmlns="" xmlns:a16="http://schemas.microsoft.com/office/drawing/2014/main" id="{00000000-0008-0000-0000-000049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4" name="73 CuadroTexto">
          <a:extLst>
            <a:ext uri="{FF2B5EF4-FFF2-40B4-BE49-F238E27FC236}">
              <a16:creationId xmlns="" xmlns:a16="http://schemas.microsoft.com/office/drawing/2014/main" id="{00000000-0008-0000-0000-00004A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5" name="1 CuadroTexto">
          <a:extLst>
            <a:ext uri="{FF2B5EF4-FFF2-40B4-BE49-F238E27FC236}">
              <a16:creationId xmlns="" xmlns:a16="http://schemas.microsoft.com/office/drawing/2014/main" id="{00000000-0008-0000-0000-00004B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6" name="75 CuadroTexto">
          <a:extLst>
            <a:ext uri="{FF2B5EF4-FFF2-40B4-BE49-F238E27FC236}">
              <a16:creationId xmlns="" xmlns:a16="http://schemas.microsoft.com/office/drawing/2014/main" id="{00000000-0008-0000-0000-00004C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7" name="1 CuadroTexto">
          <a:extLst>
            <a:ext uri="{FF2B5EF4-FFF2-40B4-BE49-F238E27FC236}">
              <a16:creationId xmlns="" xmlns:a16="http://schemas.microsoft.com/office/drawing/2014/main" id="{00000000-0008-0000-0000-00004D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8" name="77 CuadroTexto">
          <a:extLst>
            <a:ext uri="{FF2B5EF4-FFF2-40B4-BE49-F238E27FC236}">
              <a16:creationId xmlns="" xmlns:a16="http://schemas.microsoft.com/office/drawing/2014/main" id="{00000000-0008-0000-0000-00004E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79" name="1 CuadroTexto">
          <a:extLst>
            <a:ext uri="{FF2B5EF4-FFF2-40B4-BE49-F238E27FC236}">
              <a16:creationId xmlns="" xmlns:a16="http://schemas.microsoft.com/office/drawing/2014/main" id="{00000000-0008-0000-0000-00004F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80" name="79 CuadroTexto">
          <a:extLst>
            <a:ext uri="{FF2B5EF4-FFF2-40B4-BE49-F238E27FC236}">
              <a16:creationId xmlns="" xmlns:a16="http://schemas.microsoft.com/office/drawing/2014/main" id="{00000000-0008-0000-0000-000050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81" name="1 CuadroTexto">
          <a:extLst>
            <a:ext uri="{FF2B5EF4-FFF2-40B4-BE49-F238E27FC236}">
              <a16:creationId xmlns="" xmlns:a16="http://schemas.microsoft.com/office/drawing/2014/main" id="{00000000-0008-0000-0000-000051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82" name="81 CuadroTexto">
          <a:extLst>
            <a:ext uri="{FF2B5EF4-FFF2-40B4-BE49-F238E27FC236}">
              <a16:creationId xmlns="" xmlns:a16="http://schemas.microsoft.com/office/drawing/2014/main" id="{00000000-0008-0000-0000-000052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83" name="1 CuadroTexto">
          <a:extLst>
            <a:ext uri="{FF2B5EF4-FFF2-40B4-BE49-F238E27FC236}">
              <a16:creationId xmlns="" xmlns:a16="http://schemas.microsoft.com/office/drawing/2014/main" id="{00000000-0008-0000-0000-000053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84" name="83 CuadroTexto">
          <a:extLst>
            <a:ext uri="{FF2B5EF4-FFF2-40B4-BE49-F238E27FC236}">
              <a16:creationId xmlns="" xmlns:a16="http://schemas.microsoft.com/office/drawing/2014/main" id="{00000000-0008-0000-0000-000054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85" name="1 CuadroTexto">
          <a:extLst>
            <a:ext uri="{FF2B5EF4-FFF2-40B4-BE49-F238E27FC236}">
              <a16:creationId xmlns="" xmlns:a16="http://schemas.microsoft.com/office/drawing/2014/main" id="{00000000-0008-0000-0000-000055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86" name="85 CuadroTexto">
          <a:extLst>
            <a:ext uri="{FF2B5EF4-FFF2-40B4-BE49-F238E27FC236}">
              <a16:creationId xmlns="" xmlns:a16="http://schemas.microsoft.com/office/drawing/2014/main" id="{00000000-0008-0000-0000-000056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87" name="1 CuadroTexto">
          <a:extLst>
            <a:ext uri="{FF2B5EF4-FFF2-40B4-BE49-F238E27FC236}">
              <a16:creationId xmlns="" xmlns:a16="http://schemas.microsoft.com/office/drawing/2014/main" id="{00000000-0008-0000-0000-000057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88" name="87 CuadroTexto">
          <a:extLst>
            <a:ext uri="{FF2B5EF4-FFF2-40B4-BE49-F238E27FC236}">
              <a16:creationId xmlns="" xmlns:a16="http://schemas.microsoft.com/office/drawing/2014/main" id="{00000000-0008-0000-0000-000058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89" name="1 CuadroTexto">
          <a:extLst>
            <a:ext uri="{FF2B5EF4-FFF2-40B4-BE49-F238E27FC236}">
              <a16:creationId xmlns="" xmlns:a16="http://schemas.microsoft.com/office/drawing/2014/main" id="{00000000-0008-0000-0000-000059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90" name="89 CuadroTexto">
          <a:extLst>
            <a:ext uri="{FF2B5EF4-FFF2-40B4-BE49-F238E27FC236}">
              <a16:creationId xmlns="" xmlns:a16="http://schemas.microsoft.com/office/drawing/2014/main" id="{00000000-0008-0000-0000-00005A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91" name="1 CuadroTexto">
          <a:extLst>
            <a:ext uri="{FF2B5EF4-FFF2-40B4-BE49-F238E27FC236}">
              <a16:creationId xmlns="" xmlns:a16="http://schemas.microsoft.com/office/drawing/2014/main" id="{00000000-0008-0000-0000-00005B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92" name="91 CuadroTexto">
          <a:extLst>
            <a:ext uri="{FF2B5EF4-FFF2-40B4-BE49-F238E27FC236}">
              <a16:creationId xmlns="" xmlns:a16="http://schemas.microsoft.com/office/drawing/2014/main" id="{00000000-0008-0000-0000-00005C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93" name="1 CuadroTexto">
          <a:extLst>
            <a:ext uri="{FF2B5EF4-FFF2-40B4-BE49-F238E27FC236}">
              <a16:creationId xmlns="" xmlns:a16="http://schemas.microsoft.com/office/drawing/2014/main" id="{00000000-0008-0000-0000-00005D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94" name="93 CuadroTexto">
          <a:extLst>
            <a:ext uri="{FF2B5EF4-FFF2-40B4-BE49-F238E27FC236}">
              <a16:creationId xmlns="" xmlns:a16="http://schemas.microsoft.com/office/drawing/2014/main" id="{00000000-0008-0000-0000-00005E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95" name="1 CuadroTexto">
          <a:extLst>
            <a:ext uri="{FF2B5EF4-FFF2-40B4-BE49-F238E27FC236}">
              <a16:creationId xmlns="" xmlns:a16="http://schemas.microsoft.com/office/drawing/2014/main" id="{00000000-0008-0000-0000-00005F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96" name="95 CuadroTexto">
          <a:extLst>
            <a:ext uri="{FF2B5EF4-FFF2-40B4-BE49-F238E27FC236}">
              <a16:creationId xmlns="" xmlns:a16="http://schemas.microsoft.com/office/drawing/2014/main" id="{00000000-0008-0000-0000-000060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97" name="1 CuadroTexto">
          <a:extLst>
            <a:ext uri="{FF2B5EF4-FFF2-40B4-BE49-F238E27FC236}">
              <a16:creationId xmlns="" xmlns:a16="http://schemas.microsoft.com/office/drawing/2014/main" id="{00000000-0008-0000-0000-000061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98" name="97 CuadroTexto">
          <a:extLst>
            <a:ext uri="{FF2B5EF4-FFF2-40B4-BE49-F238E27FC236}">
              <a16:creationId xmlns="" xmlns:a16="http://schemas.microsoft.com/office/drawing/2014/main" id="{00000000-0008-0000-0000-000062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99" name="1 CuadroTexto">
          <a:extLst>
            <a:ext uri="{FF2B5EF4-FFF2-40B4-BE49-F238E27FC236}">
              <a16:creationId xmlns="" xmlns:a16="http://schemas.microsoft.com/office/drawing/2014/main" id="{00000000-0008-0000-0000-000063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00" name="99 CuadroTexto">
          <a:extLst>
            <a:ext uri="{FF2B5EF4-FFF2-40B4-BE49-F238E27FC236}">
              <a16:creationId xmlns="" xmlns:a16="http://schemas.microsoft.com/office/drawing/2014/main" id="{00000000-0008-0000-0000-000064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01" name="1 CuadroTexto">
          <a:extLst>
            <a:ext uri="{FF2B5EF4-FFF2-40B4-BE49-F238E27FC236}">
              <a16:creationId xmlns="" xmlns:a16="http://schemas.microsoft.com/office/drawing/2014/main" id="{00000000-0008-0000-0000-000065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2" name="101 CuadroTexto">
          <a:extLst>
            <a:ext uri="{FF2B5EF4-FFF2-40B4-BE49-F238E27FC236}">
              <a16:creationId xmlns="" xmlns:a16="http://schemas.microsoft.com/office/drawing/2014/main" id="{00000000-0008-0000-0000-000066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3" name="1 CuadroTexto">
          <a:extLst>
            <a:ext uri="{FF2B5EF4-FFF2-40B4-BE49-F238E27FC236}">
              <a16:creationId xmlns="" xmlns:a16="http://schemas.microsoft.com/office/drawing/2014/main" id="{00000000-0008-0000-0000-000067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4" name="103 CuadroTexto">
          <a:extLst>
            <a:ext uri="{FF2B5EF4-FFF2-40B4-BE49-F238E27FC236}">
              <a16:creationId xmlns="" xmlns:a16="http://schemas.microsoft.com/office/drawing/2014/main" id="{00000000-0008-0000-0000-000068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5" name="1 CuadroTexto">
          <a:extLst>
            <a:ext uri="{FF2B5EF4-FFF2-40B4-BE49-F238E27FC236}">
              <a16:creationId xmlns="" xmlns:a16="http://schemas.microsoft.com/office/drawing/2014/main" id="{00000000-0008-0000-0000-000069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6" name="105 CuadroTexto">
          <a:extLst>
            <a:ext uri="{FF2B5EF4-FFF2-40B4-BE49-F238E27FC236}">
              <a16:creationId xmlns="" xmlns:a16="http://schemas.microsoft.com/office/drawing/2014/main" id="{00000000-0008-0000-0000-00006A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7" name="1 CuadroTexto">
          <a:extLst>
            <a:ext uri="{FF2B5EF4-FFF2-40B4-BE49-F238E27FC236}">
              <a16:creationId xmlns="" xmlns:a16="http://schemas.microsoft.com/office/drawing/2014/main" id="{00000000-0008-0000-0000-00006B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8" name="107 CuadroTexto">
          <a:extLst>
            <a:ext uri="{FF2B5EF4-FFF2-40B4-BE49-F238E27FC236}">
              <a16:creationId xmlns="" xmlns:a16="http://schemas.microsoft.com/office/drawing/2014/main" id="{00000000-0008-0000-0000-00006C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09" name="1 CuadroTexto">
          <a:extLst>
            <a:ext uri="{FF2B5EF4-FFF2-40B4-BE49-F238E27FC236}">
              <a16:creationId xmlns="" xmlns:a16="http://schemas.microsoft.com/office/drawing/2014/main" id="{00000000-0008-0000-0000-00006D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10" name="109 CuadroTexto">
          <a:extLst>
            <a:ext uri="{FF2B5EF4-FFF2-40B4-BE49-F238E27FC236}">
              <a16:creationId xmlns="" xmlns:a16="http://schemas.microsoft.com/office/drawing/2014/main" id="{00000000-0008-0000-0000-00006E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11" name="1 CuadroTexto">
          <a:extLst>
            <a:ext uri="{FF2B5EF4-FFF2-40B4-BE49-F238E27FC236}">
              <a16:creationId xmlns="" xmlns:a16="http://schemas.microsoft.com/office/drawing/2014/main" id="{00000000-0008-0000-0000-00006F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12" name="111 CuadroTexto">
          <a:extLst>
            <a:ext uri="{FF2B5EF4-FFF2-40B4-BE49-F238E27FC236}">
              <a16:creationId xmlns="" xmlns:a16="http://schemas.microsoft.com/office/drawing/2014/main" id="{00000000-0008-0000-0000-000070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13" name="1 CuadroTexto">
          <a:extLst>
            <a:ext uri="{FF2B5EF4-FFF2-40B4-BE49-F238E27FC236}">
              <a16:creationId xmlns="" xmlns:a16="http://schemas.microsoft.com/office/drawing/2014/main" id="{00000000-0008-0000-0000-000071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14" name="113 CuadroTexto">
          <a:extLst>
            <a:ext uri="{FF2B5EF4-FFF2-40B4-BE49-F238E27FC236}">
              <a16:creationId xmlns="" xmlns:a16="http://schemas.microsoft.com/office/drawing/2014/main" id="{00000000-0008-0000-0000-000072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15" name="1 CuadroTexto">
          <a:extLst>
            <a:ext uri="{FF2B5EF4-FFF2-40B4-BE49-F238E27FC236}">
              <a16:creationId xmlns="" xmlns:a16="http://schemas.microsoft.com/office/drawing/2014/main" id="{00000000-0008-0000-0000-000073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16" name="115 CuadroTexto">
          <a:extLst>
            <a:ext uri="{FF2B5EF4-FFF2-40B4-BE49-F238E27FC236}">
              <a16:creationId xmlns="" xmlns:a16="http://schemas.microsoft.com/office/drawing/2014/main" id="{00000000-0008-0000-0000-000074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17" name="1 CuadroTexto">
          <a:extLst>
            <a:ext uri="{FF2B5EF4-FFF2-40B4-BE49-F238E27FC236}">
              <a16:creationId xmlns="" xmlns:a16="http://schemas.microsoft.com/office/drawing/2014/main" id="{00000000-0008-0000-0000-000075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18" name="117 CuadroTexto">
          <a:extLst>
            <a:ext uri="{FF2B5EF4-FFF2-40B4-BE49-F238E27FC236}">
              <a16:creationId xmlns="" xmlns:a16="http://schemas.microsoft.com/office/drawing/2014/main" id="{00000000-0008-0000-0000-000076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19" name="1 CuadroTexto">
          <a:extLst>
            <a:ext uri="{FF2B5EF4-FFF2-40B4-BE49-F238E27FC236}">
              <a16:creationId xmlns="" xmlns:a16="http://schemas.microsoft.com/office/drawing/2014/main" id="{00000000-0008-0000-0000-000077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0" name="119 CuadroTexto">
          <a:extLst>
            <a:ext uri="{FF2B5EF4-FFF2-40B4-BE49-F238E27FC236}">
              <a16:creationId xmlns="" xmlns:a16="http://schemas.microsoft.com/office/drawing/2014/main" id="{00000000-0008-0000-0000-000078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1" name="1 CuadroTexto">
          <a:extLst>
            <a:ext uri="{FF2B5EF4-FFF2-40B4-BE49-F238E27FC236}">
              <a16:creationId xmlns="" xmlns:a16="http://schemas.microsoft.com/office/drawing/2014/main" id="{00000000-0008-0000-0000-000079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2" name="121 CuadroTexto">
          <a:extLst>
            <a:ext uri="{FF2B5EF4-FFF2-40B4-BE49-F238E27FC236}">
              <a16:creationId xmlns="" xmlns:a16="http://schemas.microsoft.com/office/drawing/2014/main" id="{00000000-0008-0000-0000-00007A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3" name="1 CuadroTexto">
          <a:extLst>
            <a:ext uri="{FF2B5EF4-FFF2-40B4-BE49-F238E27FC236}">
              <a16:creationId xmlns="" xmlns:a16="http://schemas.microsoft.com/office/drawing/2014/main" id="{00000000-0008-0000-0000-00007B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4" name="123 CuadroTexto">
          <a:extLst>
            <a:ext uri="{FF2B5EF4-FFF2-40B4-BE49-F238E27FC236}">
              <a16:creationId xmlns="" xmlns:a16="http://schemas.microsoft.com/office/drawing/2014/main" id="{00000000-0008-0000-0000-00007C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5" name="1 CuadroTexto">
          <a:extLst>
            <a:ext uri="{FF2B5EF4-FFF2-40B4-BE49-F238E27FC236}">
              <a16:creationId xmlns="" xmlns:a16="http://schemas.microsoft.com/office/drawing/2014/main" id="{00000000-0008-0000-0000-00007D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6" name="125 CuadroTexto">
          <a:extLst>
            <a:ext uri="{FF2B5EF4-FFF2-40B4-BE49-F238E27FC236}">
              <a16:creationId xmlns="" xmlns:a16="http://schemas.microsoft.com/office/drawing/2014/main" id="{00000000-0008-0000-0000-00007E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7" name="1 CuadroTexto">
          <a:extLst>
            <a:ext uri="{FF2B5EF4-FFF2-40B4-BE49-F238E27FC236}">
              <a16:creationId xmlns="" xmlns:a16="http://schemas.microsoft.com/office/drawing/2014/main" id="{00000000-0008-0000-0000-00007F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8" name="127 CuadroTexto">
          <a:extLst>
            <a:ext uri="{FF2B5EF4-FFF2-40B4-BE49-F238E27FC236}">
              <a16:creationId xmlns="" xmlns:a16="http://schemas.microsoft.com/office/drawing/2014/main" id="{00000000-0008-0000-0000-000080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29" name="1 CuadroTexto">
          <a:extLst>
            <a:ext uri="{FF2B5EF4-FFF2-40B4-BE49-F238E27FC236}">
              <a16:creationId xmlns="" xmlns:a16="http://schemas.microsoft.com/office/drawing/2014/main" id="{00000000-0008-0000-0000-000081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30" name="129 CuadroTexto">
          <a:extLst>
            <a:ext uri="{FF2B5EF4-FFF2-40B4-BE49-F238E27FC236}">
              <a16:creationId xmlns="" xmlns:a16="http://schemas.microsoft.com/office/drawing/2014/main" id="{00000000-0008-0000-0000-000082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31" name="1 CuadroTexto">
          <a:extLst>
            <a:ext uri="{FF2B5EF4-FFF2-40B4-BE49-F238E27FC236}">
              <a16:creationId xmlns="" xmlns:a16="http://schemas.microsoft.com/office/drawing/2014/main" id="{00000000-0008-0000-0000-000083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32" name="131 CuadroTexto">
          <a:extLst>
            <a:ext uri="{FF2B5EF4-FFF2-40B4-BE49-F238E27FC236}">
              <a16:creationId xmlns="" xmlns:a16="http://schemas.microsoft.com/office/drawing/2014/main" id="{00000000-0008-0000-0000-000084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33" name="1 CuadroTexto">
          <a:extLst>
            <a:ext uri="{FF2B5EF4-FFF2-40B4-BE49-F238E27FC236}">
              <a16:creationId xmlns="" xmlns:a16="http://schemas.microsoft.com/office/drawing/2014/main" id="{00000000-0008-0000-0000-000085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34" name="133 CuadroTexto">
          <a:extLst>
            <a:ext uri="{FF2B5EF4-FFF2-40B4-BE49-F238E27FC236}">
              <a16:creationId xmlns="" xmlns:a16="http://schemas.microsoft.com/office/drawing/2014/main" id="{00000000-0008-0000-0000-000086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35" name="1 CuadroTexto">
          <a:extLst>
            <a:ext uri="{FF2B5EF4-FFF2-40B4-BE49-F238E27FC236}">
              <a16:creationId xmlns="" xmlns:a16="http://schemas.microsoft.com/office/drawing/2014/main" id="{00000000-0008-0000-0000-000087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36" name="135 CuadroTexto">
          <a:extLst>
            <a:ext uri="{FF2B5EF4-FFF2-40B4-BE49-F238E27FC236}">
              <a16:creationId xmlns="" xmlns:a16="http://schemas.microsoft.com/office/drawing/2014/main" id="{00000000-0008-0000-0000-000088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37" name="1 CuadroTexto">
          <a:extLst>
            <a:ext uri="{FF2B5EF4-FFF2-40B4-BE49-F238E27FC236}">
              <a16:creationId xmlns="" xmlns:a16="http://schemas.microsoft.com/office/drawing/2014/main" id="{00000000-0008-0000-0000-000089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38" name="137 CuadroTexto">
          <a:extLst>
            <a:ext uri="{FF2B5EF4-FFF2-40B4-BE49-F238E27FC236}">
              <a16:creationId xmlns="" xmlns:a16="http://schemas.microsoft.com/office/drawing/2014/main" id="{00000000-0008-0000-0000-00008A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39" name="1 CuadroTexto">
          <a:extLst>
            <a:ext uri="{FF2B5EF4-FFF2-40B4-BE49-F238E27FC236}">
              <a16:creationId xmlns="" xmlns:a16="http://schemas.microsoft.com/office/drawing/2014/main" id="{00000000-0008-0000-0000-00008B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40" name="139 CuadroTexto">
          <a:extLst>
            <a:ext uri="{FF2B5EF4-FFF2-40B4-BE49-F238E27FC236}">
              <a16:creationId xmlns="" xmlns:a16="http://schemas.microsoft.com/office/drawing/2014/main" id="{00000000-0008-0000-0000-00008C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41" name="1 CuadroTexto">
          <a:extLst>
            <a:ext uri="{FF2B5EF4-FFF2-40B4-BE49-F238E27FC236}">
              <a16:creationId xmlns="" xmlns:a16="http://schemas.microsoft.com/office/drawing/2014/main" id="{00000000-0008-0000-0000-00008D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42" name="141 CuadroTexto">
          <a:extLst>
            <a:ext uri="{FF2B5EF4-FFF2-40B4-BE49-F238E27FC236}">
              <a16:creationId xmlns="" xmlns:a16="http://schemas.microsoft.com/office/drawing/2014/main" id="{00000000-0008-0000-0000-00008E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43" name="1 CuadroTexto">
          <a:extLst>
            <a:ext uri="{FF2B5EF4-FFF2-40B4-BE49-F238E27FC236}">
              <a16:creationId xmlns="" xmlns:a16="http://schemas.microsoft.com/office/drawing/2014/main" id="{00000000-0008-0000-0000-00008F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44" name="143 CuadroTexto">
          <a:extLst>
            <a:ext uri="{FF2B5EF4-FFF2-40B4-BE49-F238E27FC236}">
              <a16:creationId xmlns="" xmlns:a16="http://schemas.microsoft.com/office/drawing/2014/main" id="{00000000-0008-0000-0000-000090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45" name="1 CuadroTexto">
          <a:extLst>
            <a:ext uri="{FF2B5EF4-FFF2-40B4-BE49-F238E27FC236}">
              <a16:creationId xmlns="" xmlns:a16="http://schemas.microsoft.com/office/drawing/2014/main" id="{00000000-0008-0000-0000-000091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46" name="145 CuadroTexto">
          <a:extLst>
            <a:ext uri="{FF2B5EF4-FFF2-40B4-BE49-F238E27FC236}">
              <a16:creationId xmlns="" xmlns:a16="http://schemas.microsoft.com/office/drawing/2014/main" id="{00000000-0008-0000-0000-000092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47" name="1 CuadroTexto">
          <a:extLst>
            <a:ext uri="{FF2B5EF4-FFF2-40B4-BE49-F238E27FC236}">
              <a16:creationId xmlns="" xmlns:a16="http://schemas.microsoft.com/office/drawing/2014/main" id="{00000000-0008-0000-0000-000093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48" name="147 CuadroTexto">
          <a:extLst>
            <a:ext uri="{FF2B5EF4-FFF2-40B4-BE49-F238E27FC236}">
              <a16:creationId xmlns="" xmlns:a16="http://schemas.microsoft.com/office/drawing/2014/main" id="{00000000-0008-0000-0000-000094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49" name="1 CuadroTexto">
          <a:extLst>
            <a:ext uri="{FF2B5EF4-FFF2-40B4-BE49-F238E27FC236}">
              <a16:creationId xmlns="" xmlns:a16="http://schemas.microsoft.com/office/drawing/2014/main" id="{00000000-0008-0000-0000-000095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0" name="149 CuadroTexto">
          <a:extLst>
            <a:ext uri="{FF2B5EF4-FFF2-40B4-BE49-F238E27FC236}">
              <a16:creationId xmlns="" xmlns:a16="http://schemas.microsoft.com/office/drawing/2014/main" id="{00000000-0008-0000-0000-000096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1" name="1 CuadroTexto">
          <a:extLst>
            <a:ext uri="{FF2B5EF4-FFF2-40B4-BE49-F238E27FC236}">
              <a16:creationId xmlns="" xmlns:a16="http://schemas.microsoft.com/office/drawing/2014/main" id="{00000000-0008-0000-0000-000097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2" name="151 CuadroTexto">
          <a:extLst>
            <a:ext uri="{FF2B5EF4-FFF2-40B4-BE49-F238E27FC236}">
              <a16:creationId xmlns="" xmlns:a16="http://schemas.microsoft.com/office/drawing/2014/main" id="{00000000-0008-0000-0000-000098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3" name="1 CuadroTexto">
          <a:extLst>
            <a:ext uri="{FF2B5EF4-FFF2-40B4-BE49-F238E27FC236}">
              <a16:creationId xmlns="" xmlns:a16="http://schemas.microsoft.com/office/drawing/2014/main" id="{00000000-0008-0000-0000-000099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4" name="153 CuadroTexto">
          <a:extLst>
            <a:ext uri="{FF2B5EF4-FFF2-40B4-BE49-F238E27FC236}">
              <a16:creationId xmlns="" xmlns:a16="http://schemas.microsoft.com/office/drawing/2014/main" id="{00000000-0008-0000-0000-00009A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5" name="1 CuadroTexto">
          <a:extLst>
            <a:ext uri="{FF2B5EF4-FFF2-40B4-BE49-F238E27FC236}">
              <a16:creationId xmlns="" xmlns:a16="http://schemas.microsoft.com/office/drawing/2014/main" id="{00000000-0008-0000-0000-00009B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6" name="155 CuadroTexto">
          <a:extLst>
            <a:ext uri="{FF2B5EF4-FFF2-40B4-BE49-F238E27FC236}">
              <a16:creationId xmlns="" xmlns:a16="http://schemas.microsoft.com/office/drawing/2014/main" id="{00000000-0008-0000-0000-00009C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7" name="1 CuadroTexto">
          <a:extLst>
            <a:ext uri="{FF2B5EF4-FFF2-40B4-BE49-F238E27FC236}">
              <a16:creationId xmlns="" xmlns:a16="http://schemas.microsoft.com/office/drawing/2014/main" id="{00000000-0008-0000-0000-00009D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8" name="157 CuadroTexto">
          <a:extLst>
            <a:ext uri="{FF2B5EF4-FFF2-40B4-BE49-F238E27FC236}">
              <a16:creationId xmlns="" xmlns:a16="http://schemas.microsoft.com/office/drawing/2014/main" id="{00000000-0008-0000-0000-00009E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59" name="1 CuadroTexto">
          <a:extLst>
            <a:ext uri="{FF2B5EF4-FFF2-40B4-BE49-F238E27FC236}">
              <a16:creationId xmlns="" xmlns:a16="http://schemas.microsoft.com/office/drawing/2014/main" id="{00000000-0008-0000-0000-00009F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60" name="159 CuadroTexto">
          <a:extLst>
            <a:ext uri="{FF2B5EF4-FFF2-40B4-BE49-F238E27FC236}">
              <a16:creationId xmlns="" xmlns:a16="http://schemas.microsoft.com/office/drawing/2014/main" id="{00000000-0008-0000-0000-0000A0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61" name="1 CuadroTexto">
          <a:extLst>
            <a:ext uri="{FF2B5EF4-FFF2-40B4-BE49-F238E27FC236}">
              <a16:creationId xmlns="" xmlns:a16="http://schemas.microsoft.com/office/drawing/2014/main" id="{00000000-0008-0000-0000-0000A1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62" name="161 CuadroTexto">
          <a:extLst>
            <a:ext uri="{FF2B5EF4-FFF2-40B4-BE49-F238E27FC236}">
              <a16:creationId xmlns="" xmlns:a16="http://schemas.microsoft.com/office/drawing/2014/main" id="{00000000-0008-0000-0000-0000A2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63" name="1 CuadroTexto">
          <a:extLst>
            <a:ext uri="{FF2B5EF4-FFF2-40B4-BE49-F238E27FC236}">
              <a16:creationId xmlns="" xmlns:a16="http://schemas.microsoft.com/office/drawing/2014/main" id="{00000000-0008-0000-0000-0000A3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64" name="163 CuadroTexto">
          <a:extLst>
            <a:ext uri="{FF2B5EF4-FFF2-40B4-BE49-F238E27FC236}">
              <a16:creationId xmlns="" xmlns:a16="http://schemas.microsoft.com/office/drawing/2014/main" id="{00000000-0008-0000-0000-0000A4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65" name="1 CuadroTexto">
          <a:extLst>
            <a:ext uri="{FF2B5EF4-FFF2-40B4-BE49-F238E27FC236}">
              <a16:creationId xmlns="" xmlns:a16="http://schemas.microsoft.com/office/drawing/2014/main" id="{00000000-0008-0000-0000-0000A5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66" name="165 CuadroTexto">
          <a:extLst>
            <a:ext uri="{FF2B5EF4-FFF2-40B4-BE49-F238E27FC236}">
              <a16:creationId xmlns="" xmlns:a16="http://schemas.microsoft.com/office/drawing/2014/main" id="{00000000-0008-0000-0000-0000A6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67" name="1 CuadroTexto">
          <a:extLst>
            <a:ext uri="{FF2B5EF4-FFF2-40B4-BE49-F238E27FC236}">
              <a16:creationId xmlns="" xmlns:a16="http://schemas.microsoft.com/office/drawing/2014/main" id="{00000000-0008-0000-0000-0000A7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68" name="167 CuadroTexto">
          <a:extLst>
            <a:ext uri="{FF2B5EF4-FFF2-40B4-BE49-F238E27FC236}">
              <a16:creationId xmlns="" xmlns:a16="http://schemas.microsoft.com/office/drawing/2014/main" id="{00000000-0008-0000-0000-0000A8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69" name="1 CuadroTexto">
          <a:extLst>
            <a:ext uri="{FF2B5EF4-FFF2-40B4-BE49-F238E27FC236}">
              <a16:creationId xmlns="" xmlns:a16="http://schemas.microsoft.com/office/drawing/2014/main" id="{00000000-0008-0000-0000-0000A9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0" name="169 CuadroTexto">
          <a:extLst>
            <a:ext uri="{FF2B5EF4-FFF2-40B4-BE49-F238E27FC236}">
              <a16:creationId xmlns="" xmlns:a16="http://schemas.microsoft.com/office/drawing/2014/main" id="{00000000-0008-0000-0000-0000AA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1" name="1 CuadroTexto">
          <a:extLst>
            <a:ext uri="{FF2B5EF4-FFF2-40B4-BE49-F238E27FC236}">
              <a16:creationId xmlns="" xmlns:a16="http://schemas.microsoft.com/office/drawing/2014/main" id="{00000000-0008-0000-0000-0000AB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2" name="171 CuadroTexto">
          <a:extLst>
            <a:ext uri="{FF2B5EF4-FFF2-40B4-BE49-F238E27FC236}">
              <a16:creationId xmlns="" xmlns:a16="http://schemas.microsoft.com/office/drawing/2014/main" id="{00000000-0008-0000-0000-0000AC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3" name="1 CuadroTexto">
          <a:extLst>
            <a:ext uri="{FF2B5EF4-FFF2-40B4-BE49-F238E27FC236}">
              <a16:creationId xmlns="" xmlns:a16="http://schemas.microsoft.com/office/drawing/2014/main" id="{00000000-0008-0000-0000-0000AD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4" name="173 CuadroTexto">
          <a:extLst>
            <a:ext uri="{FF2B5EF4-FFF2-40B4-BE49-F238E27FC236}">
              <a16:creationId xmlns="" xmlns:a16="http://schemas.microsoft.com/office/drawing/2014/main" id="{00000000-0008-0000-0000-0000AE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5" name="1 CuadroTexto">
          <a:extLst>
            <a:ext uri="{FF2B5EF4-FFF2-40B4-BE49-F238E27FC236}">
              <a16:creationId xmlns="" xmlns:a16="http://schemas.microsoft.com/office/drawing/2014/main" id="{00000000-0008-0000-0000-0000AF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6" name="175 CuadroTexto">
          <a:extLst>
            <a:ext uri="{FF2B5EF4-FFF2-40B4-BE49-F238E27FC236}">
              <a16:creationId xmlns="" xmlns:a16="http://schemas.microsoft.com/office/drawing/2014/main" id="{00000000-0008-0000-0000-0000B0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77" name="1 CuadroTexto">
          <a:extLst>
            <a:ext uri="{FF2B5EF4-FFF2-40B4-BE49-F238E27FC236}">
              <a16:creationId xmlns="" xmlns:a16="http://schemas.microsoft.com/office/drawing/2014/main" id="{00000000-0008-0000-0000-0000B1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78" name="177 CuadroTexto">
          <a:extLst>
            <a:ext uri="{FF2B5EF4-FFF2-40B4-BE49-F238E27FC236}">
              <a16:creationId xmlns="" xmlns:a16="http://schemas.microsoft.com/office/drawing/2014/main" id="{00000000-0008-0000-0000-0000B2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79" name="1 CuadroTexto">
          <a:extLst>
            <a:ext uri="{FF2B5EF4-FFF2-40B4-BE49-F238E27FC236}">
              <a16:creationId xmlns="" xmlns:a16="http://schemas.microsoft.com/office/drawing/2014/main" id="{00000000-0008-0000-0000-0000B3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80" name="179 CuadroTexto">
          <a:extLst>
            <a:ext uri="{FF2B5EF4-FFF2-40B4-BE49-F238E27FC236}">
              <a16:creationId xmlns="" xmlns:a16="http://schemas.microsoft.com/office/drawing/2014/main" id="{00000000-0008-0000-0000-0000B4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181" name="1 CuadroTexto">
          <a:extLst>
            <a:ext uri="{FF2B5EF4-FFF2-40B4-BE49-F238E27FC236}">
              <a16:creationId xmlns="" xmlns:a16="http://schemas.microsoft.com/office/drawing/2014/main" id="{00000000-0008-0000-0000-0000B5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82" name="181 CuadroTexto">
          <a:extLst>
            <a:ext uri="{FF2B5EF4-FFF2-40B4-BE49-F238E27FC236}">
              <a16:creationId xmlns="" xmlns:a16="http://schemas.microsoft.com/office/drawing/2014/main" id="{00000000-0008-0000-0000-0000B6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83" name="1 CuadroTexto">
          <a:extLst>
            <a:ext uri="{FF2B5EF4-FFF2-40B4-BE49-F238E27FC236}">
              <a16:creationId xmlns="" xmlns:a16="http://schemas.microsoft.com/office/drawing/2014/main" id="{00000000-0008-0000-0000-0000B7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84" name="183 CuadroTexto">
          <a:extLst>
            <a:ext uri="{FF2B5EF4-FFF2-40B4-BE49-F238E27FC236}">
              <a16:creationId xmlns="" xmlns:a16="http://schemas.microsoft.com/office/drawing/2014/main" id="{00000000-0008-0000-0000-0000B8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85" name="1 CuadroTexto">
          <a:extLst>
            <a:ext uri="{FF2B5EF4-FFF2-40B4-BE49-F238E27FC236}">
              <a16:creationId xmlns="" xmlns:a16="http://schemas.microsoft.com/office/drawing/2014/main" id="{00000000-0008-0000-0000-0000B9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86" name="185 CuadroTexto">
          <a:extLst>
            <a:ext uri="{FF2B5EF4-FFF2-40B4-BE49-F238E27FC236}">
              <a16:creationId xmlns="" xmlns:a16="http://schemas.microsoft.com/office/drawing/2014/main" id="{00000000-0008-0000-0000-0000BA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87" name="1 CuadroTexto">
          <a:extLst>
            <a:ext uri="{FF2B5EF4-FFF2-40B4-BE49-F238E27FC236}">
              <a16:creationId xmlns="" xmlns:a16="http://schemas.microsoft.com/office/drawing/2014/main" id="{00000000-0008-0000-0000-0000BB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88" name="187 CuadroTexto">
          <a:extLst>
            <a:ext uri="{FF2B5EF4-FFF2-40B4-BE49-F238E27FC236}">
              <a16:creationId xmlns="" xmlns:a16="http://schemas.microsoft.com/office/drawing/2014/main" id="{00000000-0008-0000-0000-0000BC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89" name="1 CuadroTexto">
          <a:extLst>
            <a:ext uri="{FF2B5EF4-FFF2-40B4-BE49-F238E27FC236}">
              <a16:creationId xmlns="" xmlns:a16="http://schemas.microsoft.com/office/drawing/2014/main" id="{00000000-0008-0000-0000-0000BD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90" name="189 CuadroTexto">
          <a:extLst>
            <a:ext uri="{FF2B5EF4-FFF2-40B4-BE49-F238E27FC236}">
              <a16:creationId xmlns="" xmlns:a16="http://schemas.microsoft.com/office/drawing/2014/main" id="{00000000-0008-0000-0000-0000BE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91" name="1 CuadroTexto">
          <a:extLst>
            <a:ext uri="{FF2B5EF4-FFF2-40B4-BE49-F238E27FC236}">
              <a16:creationId xmlns="" xmlns:a16="http://schemas.microsoft.com/office/drawing/2014/main" id="{00000000-0008-0000-0000-0000BF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92" name="191 CuadroTexto">
          <a:extLst>
            <a:ext uri="{FF2B5EF4-FFF2-40B4-BE49-F238E27FC236}">
              <a16:creationId xmlns="" xmlns:a16="http://schemas.microsoft.com/office/drawing/2014/main" id="{00000000-0008-0000-0000-0000C0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193" name="1 CuadroTexto">
          <a:extLst>
            <a:ext uri="{FF2B5EF4-FFF2-40B4-BE49-F238E27FC236}">
              <a16:creationId xmlns="" xmlns:a16="http://schemas.microsoft.com/office/drawing/2014/main" id="{00000000-0008-0000-0000-0000C1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94" name="193 CuadroTexto">
          <a:extLst>
            <a:ext uri="{FF2B5EF4-FFF2-40B4-BE49-F238E27FC236}">
              <a16:creationId xmlns="" xmlns:a16="http://schemas.microsoft.com/office/drawing/2014/main" id="{00000000-0008-0000-0000-0000C2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95" name="1 CuadroTexto">
          <a:extLst>
            <a:ext uri="{FF2B5EF4-FFF2-40B4-BE49-F238E27FC236}">
              <a16:creationId xmlns="" xmlns:a16="http://schemas.microsoft.com/office/drawing/2014/main" id="{00000000-0008-0000-0000-0000C3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96" name="195 CuadroTexto">
          <a:extLst>
            <a:ext uri="{FF2B5EF4-FFF2-40B4-BE49-F238E27FC236}">
              <a16:creationId xmlns="" xmlns:a16="http://schemas.microsoft.com/office/drawing/2014/main" id="{00000000-0008-0000-0000-0000C4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197" name="1 CuadroTexto">
          <a:extLst>
            <a:ext uri="{FF2B5EF4-FFF2-40B4-BE49-F238E27FC236}">
              <a16:creationId xmlns="" xmlns:a16="http://schemas.microsoft.com/office/drawing/2014/main" id="{00000000-0008-0000-0000-0000C5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98" name="197 CuadroTexto">
          <a:extLst>
            <a:ext uri="{FF2B5EF4-FFF2-40B4-BE49-F238E27FC236}">
              <a16:creationId xmlns="" xmlns:a16="http://schemas.microsoft.com/office/drawing/2014/main" id="{00000000-0008-0000-0000-0000C6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199" name="1 CuadroTexto">
          <a:extLst>
            <a:ext uri="{FF2B5EF4-FFF2-40B4-BE49-F238E27FC236}">
              <a16:creationId xmlns="" xmlns:a16="http://schemas.microsoft.com/office/drawing/2014/main" id="{00000000-0008-0000-0000-0000C7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0" name="199 CuadroTexto">
          <a:extLst>
            <a:ext uri="{FF2B5EF4-FFF2-40B4-BE49-F238E27FC236}">
              <a16:creationId xmlns="" xmlns:a16="http://schemas.microsoft.com/office/drawing/2014/main" id="{00000000-0008-0000-0000-0000C8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1" name="1 CuadroTexto">
          <a:extLst>
            <a:ext uri="{FF2B5EF4-FFF2-40B4-BE49-F238E27FC236}">
              <a16:creationId xmlns="" xmlns:a16="http://schemas.microsoft.com/office/drawing/2014/main" id="{00000000-0008-0000-0000-0000C9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2" name="201 CuadroTexto">
          <a:extLst>
            <a:ext uri="{FF2B5EF4-FFF2-40B4-BE49-F238E27FC236}">
              <a16:creationId xmlns="" xmlns:a16="http://schemas.microsoft.com/office/drawing/2014/main" id="{00000000-0008-0000-0000-0000CA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3" name="1 CuadroTexto">
          <a:extLst>
            <a:ext uri="{FF2B5EF4-FFF2-40B4-BE49-F238E27FC236}">
              <a16:creationId xmlns="" xmlns:a16="http://schemas.microsoft.com/office/drawing/2014/main" id="{00000000-0008-0000-0000-0000CB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4" name="203 CuadroTexto">
          <a:extLst>
            <a:ext uri="{FF2B5EF4-FFF2-40B4-BE49-F238E27FC236}">
              <a16:creationId xmlns="" xmlns:a16="http://schemas.microsoft.com/office/drawing/2014/main" id="{00000000-0008-0000-0000-0000CC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5" name="1 CuadroTexto">
          <a:extLst>
            <a:ext uri="{FF2B5EF4-FFF2-40B4-BE49-F238E27FC236}">
              <a16:creationId xmlns="" xmlns:a16="http://schemas.microsoft.com/office/drawing/2014/main" id="{00000000-0008-0000-0000-0000CD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6" name="205 CuadroTexto">
          <a:extLst>
            <a:ext uri="{FF2B5EF4-FFF2-40B4-BE49-F238E27FC236}">
              <a16:creationId xmlns="" xmlns:a16="http://schemas.microsoft.com/office/drawing/2014/main" id="{00000000-0008-0000-0000-0000CE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7" name="1 CuadroTexto">
          <a:extLst>
            <a:ext uri="{FF2B5EF4-FFF2-40B4-BE49-F238E27FC236}">
              <a16:creationId xmlns="" xmlns:a16="http://schemas.microsoft.com/office/drawing/2014/main" id="{00000000-0008-0000-0000-0000CF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8" name="207 CuadroTexto">
          <a:extLst>
            <a:ext uri="{FF2B5EF4-FFF2-40B4-BE49-F238E27FC236}">
              <a16:creationId xmlns="" xmlns:a16="http://schemas.microsoft.com/office/drawing/2014/main" id="{00000000-0008-0000-0000-0000D0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09" name="1 CuadroTexto">
          <a:extLst>
            <a:ext uri="{FF2B5EF4-FFF2-40B4-BE49-F238E27FC236}">
              <a16:creationId xmlns="" xmlns:a16="http://schemas.microsoft.com/office/drawing/2014/main" id="{00000000-0008-0000-0000-0000D1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10" name="209 CuadroTexto">
          <a:extLst>
            <a:ext uri="{FF2B5EF4-FFF2-40B4-BE49-F238E27FC236}">
              <a16:creationId xmlns="" xmlns:a16="http://schemas.microsoft.com/office/drawing/2014/main" id="{00000000-0008-0000-0000-0000D2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11" name="1 CuadroTexto">
          <a:extLst>
            <a:ext uri="{FF2B5EF4-FFF2-40B4-BE49-F238E27FC236}">
              <a16:creationId xmlns="" xmlns:a16="http://schemas.microsoft.com/office/drawing/2014/main" id="{00000000-0008-0000-0000-0000D3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12" name="211 CuadroTexto">
          <a:extLst>
            <a:ext uri="{FF2B5EF4-FFF2-40B4-BE49-F238E27FC236}">
              <a16:creationId xmlns="" xmlns:a16="http://schemas.microsoft.com/office/drawing/2014/main" id="{00000000-0008-0000-0000-0000D4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13" name="1 CuadroTexto">
          <a:extLst>
            <a:ext uri="{FF2B5EF4-FFF2-40B4-BE49-F238E27FC236}">
              <a16:creationId xmlns="" xmlns:a16="http://schemas.microsoft.com/office/drawing/2014/main" id="{00000000-0008-0000-0000-0000D5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14" name="213 CuadroTexto">
          <a:extLst>
            <a:ext uri="{FF2B5EF4-FFF2-40B4-BE49-F238E27FC236}">
              <a16:creationId xmlns="" xmlns:a16="http://schemas.microsoft.com/office/drawing/2014/main" id="{00000000-0008-0000-0000-0000D6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15" name="1 CuadroTexto">
          <a:extLst>
            <a:ext uri="{FF2B5EF4-FFF2-40B4-BE49-F238E27FC236}">
              <a16:creationId xmlns="" xmlns:a16="http://schemas.microsoft.com/office/drawing/2014/main" id="{00000000-0008-0000-0000-0000D7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16" name="215 CuadroTexto">
          <a:extLst>
            <a:ext uri="{FF2B5EF4-FFF2-40B4-BE49-F238E27FC236}">
              <a16:creationId xmlns="" xmlns:a16="http://schemas.microsoft.com/office/drawing/2014/main" id="{00000000-0008-0000-0000-0000D8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17" name="1 CuadroTexto">
          <a:extLst>
            <a:ext uri="{FF2B5EF4-FFF2-40B4-BE49-F238E27FC236}">
              <a16:creationId xmlns="" xmlns:a16="http://schemas.microsoft.com/office/drawing/2014/main" id="{00000000-0008-0000-0000-0000D9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18" name="217 CuadroTexto">
          <a:extLst>
            <a:ext uri="{FF2B5EF4-FFF2-40B4-BE49-F238E27FC236}">
              <a16:creationId xmlns="" xmlns:a16="http://schemas.microsoft.com/office/drawing/2014/main" id="{00000000-0008-0000-0000-0000DA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19" name="1 CuadroTexto">
          <a:extLst>
            <a:ext uri="{FF2B5EF4-FFF2-40B4-BE49-F238E27FC236}">
              <a16:creationId xmlns="" xmlns:a16="http://schemas.microsoft.com/office/drawing/2014/main" id="{00000000-0008-0000-0000-0000DB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20" name="219 CuadroTexto">
          <a:extLst>
            <a:ext uri="{FF2B5EF4-FFF2-40B4-BE49-F238E27FC236}">
              <a16:creationId xmlns="" xmlns:a16="http://schemas.microsoft.com/office/drawing/2014/main" id="{00000000-0008-0000-0000-0000DC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21" name="1 CuadroTexto">
          <a:extLst>
            <a:ext uri="{FF2B5EF4-FFF2-40B4-BE49-F238E27FC236}">
              <a16:creationId xmlns="" xmlns:a16="http://schemas.microsoft.com/office/drawing/2014/main" id="{00000000-0008-0000-0000-0000DD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22" name="221 CuadroTexto">
          <a:extLst>
            <a:ext uri="{FF2B5EF4-FFF2-40B4-BE49-F238E27FC236}">
              <a16:creationId xmlns="" xmlns:a16="http://schemas.microsoft.com/office/drawing/2014/main" id="{00000000-0008-0000-0000-0000DE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23" name="1 CuadroTexto">
          <a:extLst>
            <a:ext uri="{FF2B5EF4-FFF2-40B4-BE49-F238E27FC236}">
              <a16:creationId xmlns="" xmlns:a16="http://schemas.microsoft.com/office/drawing/2014/main" id="{00000000-0008-0000-0000-0000DF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24" name="223 CuadroTexto">
          <a:extLst>
            <a:ext uri="{FF2B5EF4-FFF2-40B4-BE49-F238E27FC236}">
              <a16:creationId xmlns="" xmlns:a16="http://schemas.microsoft.com/office/drawing/2014/main" id="{00000000-0008-0000-0000-0000E0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25" name="1 CuadroTexto">
          <a:extLst>
            <a:ext uri="{FF2B5EF4-FFF2-40B4-BE49-F238E27FC236}">
              <a16:creationId xmlns="" xmlns:a16="http://schemas.microsoft.com/office/drawing/2014/main" id="{00000000-0008-0000-0000-0000E1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226" name="225 CuadroTexto">
          <a:extLst>
            <a:ext uri="{FF2B5EF4-FFF2-40B4-BE49-F238E27FC236}">
              <a16:creationId xmlns="" xmlns:a16="http://schemas.microsoft.com/office/drawing/2014/main" id="{00000000-0008-0000-0000-0000E2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227" name="1 CuadroTexto">
          <a:extLst>
            <a:ext uri="{FF2B5EF4-FFF2-40B4-BE49-F238E27FC236}">
              <a16:creationId xmlns="" xmlns:a16="http://schemas.microsoft.com/office/drawing/2014/main" id="{00000000-0008-0000-0000-0000E3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228" name="227 CuadroTexto">
          <a:extLst>
            <a:ext uri="{FF2B5EF4-FFF2-40B4-BE49-F238E27FC236}">
              <a16:creationId xmlns="" xmlns:a16="http://schemas.microsoft.com/office/drawing/2014/main" id="{00000000-0008-0000-0000-0000E4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411480</xdr:colOff>
      <xdr:row>39</xdr:row>
      <xdr:rowOff>0</xdr:rowOff>
    </xdr:from>
    <xdr:ext cx="184731" cy="264560"/>
    <xdr:sp macro="" textlink="">
      <xdr:nvSpPr>
        <xdr:cNvPr id="229" name="1 CuadroTexto">
          <a:extLst>
            <a:ext uri="{FF2B5EF4-FFF2-40B4-BE49-F238E27FC236}">
              <a16:creationId xmlns="" xmlns:a16="http://schemas.microsoft.com/office/drawing/2014/main" id="{00000000-0008-0000-0000-0000E5000000}"/>
            </a:ext>
          </a:extLst>
        </xdr:cNvPr>
        <xdr:cNvSpPr txBox="1"/>
      </xdr:nvSpPr>
      <xdr:spPr>
        <a:xfrm>
          <a:off x="73171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0" name="229 CuadroTexto">
          <a:extLst>
            <a:ext uri="{FF2B5EF4-FFF2-40B4-BE49-F238E27FC236}">
              <a16:creationId xmlns="" xmlns:a16="http://schemas.microsoft.com/office/drawing/2014/main" id="{00000000-0008-0000-0000-0000E6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1" name="1 CuadroTexto">
          <a:extLst>
            <a:ext uri="{FF2B5EF4-FFF2-40B4-BE49-F238E27FC236}">
              <a16:creationId xmlns="" xmlns:a16="http://schemas.microsoft.com/office/drawing/2014/main" id="{00000000-0008-0000-0000-0000E7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2" name="231 CuadroTexto">
          <a:extLst>
            <a:ext uri="{FF2B5EF4-FFF2-40B4-BE49-F238E27FC236}">
              <a16:creationId xmlns="" xmlns:a16="http://schemas.microsoft.com/office/drawing/2014/main" id="{00000000-0008-0000-0000-0000E8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3" name="1 CuadroTexto">
          <a:extLst>
            <a:ext uri="{FF2B5EF4-FFF2-40B4-BE49-F238E27FC236}">
              <a16:creationId xmlns="" xmlns:a16="http://schemas.microsoft.com/office/drawing/2014/main" id="{00000000-0008-0000-0000-0000E9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4" name="233 CuadroTexto">
          <a:extLst>
            <a:ext uri="{FF2B5EF4-FFF2-40B4-BE49-F238E27FC236}">
              <a16:creationId xmlns="" xmlns:a16="http://schemas.microsoft.com/office/drawing/2014/main" id="{00000000-0008-0000-0000-0000EA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5" name="1 CuadroTexto">
          <a:extLst>
            <a:ext uri="{FF2B5EF4-FFF2-40B4-BE49-F238E27FC236}">
              <a16:creationId xmlns="" xmlns:a16="http://schemas.microsoft.com/office/drawing/2014/main" id="{00000000-0008-0000-0000-0000EB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6" name="235 CuadroTexto">
          <a:extLst>
            <a:ext uri="{FF2B5EF4-FFF2-40B4-BE49-F238E27FC236}">
              <a16:creationId xmlns="" xmlns:a16="http://schemas.microsoft.com/office/drawing/2014/main" id="{00000000-0008-0000-0000-0000EC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7" name="1 CuadroTexto">
          <a:extLst>
            <a:ext uri="{FF2B5EF4-FFF2-40B4-BE49-F238E27FC236}">
              <a16:creationId xmlns="" xmlns:a16="http://schemas.microsoft.com/office/drawing/2014/main" id="{00000000-0008-0000-0000-0000ED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8" name="237 CuadroTexto">
          <a:extLst>
            <a:ext uri="{FF2B5EF4-FFF2-40B4-BE49-F238E27FC236}">
              <a16:creationId xmlns="" xmlns:a16="http://schemas.microsoft.com/office/drawing/2014/main" id="{00000000-0008-0000-0000-0000EE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39" name="1 CuadroTexto">
          <a:extLst>
            <a:ext uri="{FF2B5EF4-FFF2-40B4-BE49-F238E27FC236}">
              <a16:creationId xmlns="" xmlns:a16="http://schemas.microsoft.com/office/drawing/2014/main" id="{00000000-0008-0000-0000-0000EF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40" name="239 CuadroTexto">
          <a:extLst>
            <a:ext uri="{FF2B5EF4-FFF2-40B4-BE49-F238E27FC236}">
              <a16:creationId xmlns="" xmlns:a16="http://schemas.microsoft.com/office/drawing/2014/main" id="{00000000-0008-0000-0000-0000F0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4</xdr:col>
      <xdr:colOff>421005</xdr:colOff>
      <xdr:row>39</xdr:row>
      <xdr:rowOff>0</xdr:rowOff>
    </xdr:from>
    <xdr:ext cx="184731" cy="264560"/>
    <xdr:sp macro="" textlink="">
      <xdr:nvSpPr>
        <xdr:cNvPr id="241" name="1 CuadroTexto">
          <a:extLst>
            <a:ext uri="{FF2B5EF4-FFF2-40B4-BE49-F238E27FC236}">
              <a16:creationId xmlns="" xmlns:a16="http://schemas.microsoft.com/office/drawing/2014/main" id="{00000000-0008-0000-0000-0000F1000000}"/>
            </a:ext>
          </a:extLst>
        </xdr:cNvPr>
        <xdr:cNvSpPr txBox="1"/>
      </xdr:nvSpPr>
      <xdr:spPr>
        <a:xfrm>
          <a:off x="732663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42" name="241 CuadroTexto">
          <a:extLst>
            <a:ext uri="{FF2B5EF4-FFF2-40B4-BE49-F238E27FC236}">
              <a16:creationId xmlns="" xmlns:a16="http://schemas.microsoft.com/office/drawing/2014/main" id="{00000000-0008-0000-0000-0000F2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43" name="1 CuadroTexto">
          <a:extLst>
            <a:ext uri="{FF2B5EF4-FFF2-40B4-BE49-F238E27FC236}">
              <a16:creationId xmlns="" xmlns:a16="http://schemas.microsoft.com/office/drawing/2014/main" id="{00000000-0008-0000-0000-0000F3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44" name="243 CuadroTexto">
          <a:extLst>
            <a:ext uri="{FF2B5EF4-FFF2-40B4-BE49-F238E27FC236}">
              <a16:creationId xmlns="" xmlns:a16="http://schemas.microsoft.com/office/drawing/2014/main" id="{00000000-0008-0000-0000-0000F4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45" name="1 CuadroTexto">
          <a:extLst>
            <a:ext uri="{FF2B5EF4-FFF2-40B4-BE49-F238E27FC236}">
              <a16:creationId xmlns="" xmlns:a16="http://schemas.microsoft.com/office/drawing/2014/main" id="{00000000-0008-0000-0000-0000F500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46" name="245 CuadroTexto">
          <a:extLst>
            <a:ext uri="{FF2B5EF4-FFF2-40B4-BE49-F238E27FC236}">
              <a16:creationId xmlns="" xmlns:a16="http://schemas.microsoft.com/office/drawing/2014/main" id="{00000000-0008-0000-0000-0000F6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47" name="1 CuadroTexto">
          <a:extLst>
            <a:ext uri="{FF2B5EF4-FFF2-40B4-BE49-F238E27FC236}">
              <a16:creationId xmlns="" xmlns:a16="http://schemas.microsoft.com/office/drawing/2014/main" id="{00000000-0008-0000-0000-0000F7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48" name="247 CuadroTexto">
          <a:extLst>
            <a:ext uri="{FF2B5EF4-FFF2-40B4-BE49-F238E27FC236}">
              <a16:creationId xmlns="" xmlns:a16="http://schemas.microsoft.com/office/drawing/2014/main" id="{00000000-0008-0000-0000-0000F8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49" name="1 CuadroTexto">
          <a:extLst>
            <a:ext uri="{FF2B5EF4-FFF2-40B4-BE49-F238E27FC236}">
              <a16:creationId xmlns="" xmlns:a16="http://schemas.microsoft.com/office/drawing/2014/main" id="{00000000-0008-0000-0000-0000F9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0" name="249 CuadroTexto">
          <a:extLst>
            <a:ext uri="{FF2B5EF4-FFF2-40B4-BE49-F238E27FC236}">
              <a16:creationId xmlns="" xmlns:a16="http://schemas.microsoft.com/office/drawing/2014/main" id="{00000000-0008-0000-0000-0000FA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1" name="1 CuadroTexto">
          <a:extLst>
            <a:ext uri="{FF2B5EF4-FFF2-40B4-BE49-F238E27FC236}">
              <a16:creationId xmlns="" xmlns:a16="http://schemas.microsoft.com/office/drawing/2014/main" id="{00000000-0008-0000-0000-0000FB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2" name="251 CuadroTexto">
          <a:extLst>
            <a:ext uri="{FF2B5EF4-FFF2-40B4-BE49-F238E27FC236}">
              <a16:creationId xmlns="" xmlns:a16="http://schemas.microsoft.com/office/drawing/2014/main" id="{00000000-0008-0000-0000-0000FC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3" name="1 CuadroTexto">
          <a:extLst>
            <a:ext uri="{FF2B5EF4-FFF2-40B4-BE49-F238E27FC236}">
              <a16:creationId xmlns="" xmlns:a16="http://schemas.microsoft.com/office/drawing/2014/main" id="{00000000-0008-0000-0000-0000FD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4" name="253 CuadroTexto">
          <a:extLst>
            <a:ext uri="{FF2B5EF4-FFF2-40B4-BE49-F238E27FC236}">
              <a16:creationId xmlns="" xmlns:a16="http://schemas.microsoft.com/office/drawing/2014/main" id="{00000000-0008-0000-0000-0000FE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5" name="1 CuadroTexto">
          <a:extLst>
            <a:ext uri="{FF2B5EF4-FFF2-40B4-BE49-F238E27FC236}">
              <a16:creationId xmlns="" xmlns:a16="http://schemas.microsoft.com/office/drawing/2014/main" id="{00000000-0008-0000-0000-0000FF00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6" name="255 CuadroTexto">
          <a:extLst>
            <a:ext uri="{FF2B5EF4-FFF2-40B4-BE49-F238E27FC236}">
              <a16:creationId xmlns="" xmlns:a16="http://schemas.microsoft.com/office/drawing/2014/main" id="{00000000-0008-0000-0000-000000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57" name="1 CuadroTexto">
          <a:extLst>
            <a:ext uri="{FF2B5EF4-FFF2-40B4-BE49-F238E27FC236}">
              <a16:creationId xmlns="" xmlns:a16="http://schemas.microsoft.com/office/drawing/2014/main" id="{00000000-0008-0000-0000-000001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58" name="257 CuadroTexto">
          <a:extLst>
            <a:ext uri="{FF2B5EF4-FFF2-40B4-BE49-F238E27FC236}">
              <a16:creationId xmlns="" xmlns:a16="http://schemas.microsoft.com/office/drawing/2014/main" id="{00000000-0008-0000-0000-00000201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59" name="1 CuadroTexto">
          <a:extLst>
            <a:ext uri="{FF2B5EF4-FFF2-40B4-BE49-F238E27FC236}">
              <a16:creationId xmlns="" xmlns:a16="http://schemas.microsoft.com/office/drawing/2014/main" id="{00000000-0008-0000-0000-00000301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60" name="259 CuadroTexto">
          <a:extLst>
            <a:ext uri="{FF2B5EF4-FFF2-40B4-BE49-F238E27FC236}">
              <a16:creationId xmlns="" xmlns:a16="http://schemas.microsoft.com/office/drawing/2014/main" id="{00000000-0008-0000-0000-00000401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411480</xdr:colOff>
      <xdr:row>39</xdr:row>
      <xdr:rowOff>0</xdr:rowOff>
    </xdr:from>
    <xdr:ext cx="184731" cy="264560"/>
    <xdr:sp macro="" textlink="">
      <xdr:nvSpPr>
        <xdr:cNvPr id="261" name="1 CuadroTexto">
          <a:extLst>
            <a:ext uri="{FF2B5EF4-FFF2-40B4-BE49-F238E27FC236}">
              <a16:creationId xmlns="" xmlns:a16="http://schemas.microsoft.com/office/drawing/2014/main" id="{00000000-0008-0000-0000-000005010000}"/>
            </a:ext>
          </a:extLst>
        </xdr:cNvPr>
        <xdr:cNvSpPr txBox="1"/>
      </xdr:nvSpPr>
      <xdr:spPr>
        <a:xfrm>
          <a:off x="12717780"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2" name="261 CuadroTexto">
          <a:extLst>
            <a:ext uri="{FF2B5EF4-FFF2-40B4-BE49-F238E27FC236}">
              <a16:creationId xmlns="" xmlns:a16="http://schemas.microsoft.com/office/drawing/2014/main" id="{00000000-0008-0000-0000-000006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3" name="1 CuadroTexto">
          <a:extLst>
            <a:ext uri="{FF2B5EF4-FFF2-40B4-BE49-F238E27FC236}">
              <a16:creationId xmlns="" xmlns:a16="http://schemas.microsoft.com/office/drawing/2014/main" id="{00000000-0008-0000-0000-000007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4" name="263 CuadroTexto">
          <a:extLst>
            <a:ext uri="{FF2B5EF4-FFF2-40B4-BE49-F238E27FC236}">
              <a16:creationId xmlns="" xmlns:a16="http://schemas.microsoft.com/office/drawing/2014/main" id="{00000000-0008-0000-0000-000008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5" name="1 CuadroTexto">
          <a:extLst>
            <a:ext uri="{FF2B5EF4-FFF2-40B4-BE49-F238E27FC236}">
              <a16:creationId xmlns="" xmlns:a16="http://schemas.microsoft.com/office/drawing/2014/main" id="{00000000-0008-0000-0000-000009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6" name="265 CuadroTexto">
          <a:extLst>
            <a:ext uri="{FF2B5EF4-FFF2-40B4-BE49-F238E27FC236}">
              <a16:creationId xmlns="" xmlns:a16="http://schemas.microsoft.com/office/drawing/2014/main" id="{00000000-0008-0000-0000-00000A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7" name="1 CuadroTexto">
          <a:extLst>
            <a:ext uri="{FF2B5EF4-FFF2-40B4-BE49-F238E27FC236}">
              <a16:creationId xmlns="" xmlns:a16="http://schemas.microsoft.com/office/drawing/2014/main" id="{00000000-0008-0000-0000-00000B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8" name="267 CuadroTexto">
          <a:extLst>
            <a:ext uri="{FF2B5EF4-FFF2-40B4-BE49-F238E27FC236}">
              <a16:creationId xmlns="" xmlns:a16="http://schemas.microsoft.com/office/drawing/2014/main" id="{00000000-0008-0000-0000-00000C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69" name="1 CuadroTexto">
          <a:extLst>
            <a:ext uri="{FF2B5EF4-FFF2-40B4-BE49-F238E27FC236}">
              <a16:creationId xmlns="" xmlns:a16="http://schemas.microsoft.com/office/drawing/2014/main" id="{00000000-0008-0000-0000-00000D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70" name="269 CuadroTexto">
          <a:extLst>
            <a:ext uri="{FF2B5EF4-FFF2-40B4-BE49-F238E27FC236}">
              <a16:creationId xmlns="" xmlns:a16="http://schemas.microsoft.com/office/drawing/2014/main" id="{00000000-0008-0000-0000-00000E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71" name="1 CuadroTexto">
          <a:extLst>
            <a:ext uri="{FF2B5EF4-FFF2-40B4-BE49-F238E27FC236}">
              <a16:creationId xmlns="" xmlns:a16="http://schemas.microsoft.com/office/drawing/2014/main" id="{00000000-0008-0000-0000-00000F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72" name="271 CuadroTexto">
          <a:extLst>
            <a:ext uri="{FF2B5EF4-FFF2-40B4-BE49-F238E27FC236}">
              <a16:creationId xmlns="" xmlns:a16="http://schemas.microsoft.com/office/drawing/2014/main" id="{00000000-0008-0000-0000-000010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8</xdr:col>
      <xdr:colOff>421005</xdr:colOff>
      <xdr:row>39</xdr:row>
      <xdr:rowOff>0</xdr:rowOff>
    </xdr:from>
    <xdr:ext cx="184731" cy="264560"/>
    <xdr:sp macro="" textlink="">
      <xdr:nvSpPr>
        <xdr:cNvPr id="273" name="1 CuadroTexto">
          <a:extLst>
            <a:ext uri="{FF2B5EF4-FFF2-40B4-BE49-F238E27FC236}">
              <a16:creationId xmlns="" xmlns:a16="http://schemas.microsoft.com/office/drawing/2014/main" id="{00000000-0008-0000-0000-000011010000}"/>
            </a:ext>
          </a:extLst>
        </xdr:cNvPr>
        <xdr:cNvSpPr txBox="1"/>
      </xdr:nvSpPr>
      <xdr:spPr>
        <a:xfrm>
          <a:off x="12727305" y="2171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twoCellAnchor editAs="oneCell">
    <xdr:from>
      <xdr:col>8</xdr:col>
      <xdr:colOff>1166811</xdr:colOff>
      <xdr:row>44</xdr:row>
      <xdr:rowOff>0</xdr:rowOff>
    </xdr:from>
    <xdr:to>
      <xdr:col>11</xdr:col>
      <xdr:colOff>1583530</xdr:colOff>
      <xdr:row>81</xdr:row>
      <xdr:rowOff>47451</xdr:rowOff>
    </xdr:to>
    <xdr:pic>
      <xdr:nvPicPr>
        <xdr:cNvPr id="274" name="3 Imagen">
          <a:extLst>
            <a:ext uri="{FF2B5EF4-FFF2-40B4-BE49-F238E27FC236}">
              <a16:creationId xmlns="" xmlns:a16="http://schemas.microsoft.com/office/drawing/2014/main" id="{00000000-0008-0000-0000-000012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3111" y="25307925"/>
          <a:ext cx="4836319" cy="679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47</xdr:row>
      <xdr:rowOff>0</xdr:rowOff>
    </xdr:from>
    <xdr:to>
      <xdr:col>11</xdr:col>
      <xdr:colOff>1400968</xdr:colOff>
      <xdr:row>75</xdr:row>
      <xdr:rowOff>150539</xdr:rowOff>
    </xdr:to>
    <xdr:pic>
      <xdr:nvPicPr>
        <xdr:cNvPr id="2" name="3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7875" y="28441650"/>
          <a:ext cx="4648993" cy="508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49</xdr:row>
      <xdr:rowOff>0</xdr:rowOff>
    </xdr:from>
    <xdr:to>
      <xdr:col>14</xdr:col>
      <xdr:colOff>697762</xdr:colOff>
      <xdr:row>80</xdr:row>
      <xdr:rowOff>88713</xdr:rowOff>
    </xdr:to>
    <xdr:pic>
      <xdr:nvPicPr>
        <xdr:cNvPr id="2" name="3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40250" y="28355925"/>
          <a:ext cx="5841262" cy="508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577143</xdr:colOff>
      <xdr:row>46</xdr:row>
      <xdr:rowOff>86590</xdr:rowOff>
    </xdr:from>
    <xdr:to>
      <xdr:col>12</xdr:col>
      <xdr:colOff>197922</xdr:colOff>
      <xdr:row>85</xdr:row>
      <xdr:rowOff>65953</xdr:rowOff>
    </xdr:to>
    <xdr:pic>
      <xdr:nvPicPr>
        <xdr:cNvPr id="2" name="2 Imagen">
          <a:extLst>
            <a:ext uri="{FF2B5EF4-FFF2-40B4-BE49-F238E27FC236}">
              <a16:creationId xmlns:a16="http://schemas.microsoft.com/office/drawing/2014/main" xmlns="" id="{00000000-0008-0000-0000-000003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83443" y="26661340"/>
          <a:ext cx="5688204" cy="7622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1088572</xdr:colOff>
      <xdr:row>38</xdr:row>
      <xdr:rowOff>476250</xdr:rowOff>
    </xdr:from>
    <xdr:to>
      <xdr:col>15</xdr:col>
      <xdr:colOff>299357</xdr:colOff>
      <xdr:row>53</xdr:row>
      <xdr:rowOff>277245</xdr:rowOff>
    </xdr:to>
    <xdr:pic>
      <xdr:nvPicPr>
        <xdr:cNvPr id="2" name="Picture 3">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94872" y="26489025"/>
          <a:ext cx="8202385" cy="4166506"/>
        </a:xfrm>
        <a:prstGeom prst="rect">
          <a:avLst/>
        </a:prstGeom>
        <a:noFill/>
        <a:ln>
          <a:noFill/>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657225</xdr:colOff>
      <xdr:row>38</xdr:row>
      <xdr:rowOff>419100</xdr:rowOff>
    </xdr:from>
    <xdr:to>
      <xdr:col>14</xdr:col>
      <xdr:colOff>13607</xdr:colOff>
      <xdr:row>78</xdr:row>
      <xdr:rowOff>32998</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71689" y="25048029"/>
          <a:ext cx="7588704" cy="7790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818587</xdr:colOff>
      <xdr:row>39</xdr:row>
      <xdr:rowOff>31749</xdr:rowOff>
    </xdr:from>
    <xdr:to>
      <xdr:col>12</xdr:col>
      <xdr:colOff>258237</xdr:colOff>
      <xdr:row>70</xdr:row>
      <xdr:rowOff>64823</xdr:rowOff>
    </xdr:to>
    <xdr:pic>
      <xdr:nvPicPr>
        <xdr:cNvPr id="2" name="2 Imagen">
          <a:extLst>
            <a:ext uri="{FF2B5EF4-FFF2-40B4-BE49-F238E27FC236}">
              <a16:creationId xmlns:a16="http://schemas.microsoft.com/office/drawing/2014/main" xmlns="" id="{00000000-0008-0000-0400-00000A2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887" y="30406974"/>
          <a:ext cx="5507075" cy="5364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xdr:colOff>
      <xdr:row>73</xdr:row>
      <xdr:rowOff>0</xdr:rowOff>
    </xdr:from>
    <xdr:to>
      <xdr:col>10</xdr:col>
      <xdr:colOff>988218</xdr:colOff>
      <xdr:row>104</xdr:row>
      <xdr:rowOff>111498</xdr:rowOff>
    </xdr:to>
    <xdr:pic>
      <xdr:nvPicPr>
        <xdr:cNvPr id="2" name="3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1062" y="29968031"/>
          <a:ext cx="4071937" cy="5433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1059657</xdr:colOff>
      <xdr:row>46</xdr:row>
      <xdr:rowOff>23812</xdr:rowOff>
    </xdr:from>
    <xdr:to>
      <xdr:col>12</xdr:col>
      <xdr:colOff>213519</xdr:colOff>
      <xdr:row>93</xdr:row>
      <xdr:rowOff>28396</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65957" y="29675137"/>
          <a:ext cx="5221287" cy="8086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9"/>
  <sheetViews>
    <sheetView tabSelected="1" zoomScale="80" zoomScaleNormal="80" workbookViewId="0">
      <selection activeCell="B6" sqref="B6"/>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12" ht="46.5" customHeight="1" x14ac:dyDescent="0.2">
      <c r="A1" s="309" t="s">
        <v>40</v>
      </c>
      <c r="B1" s="309"/>
      <c r="C1" s="309"/>
      <c r="D1" s="309"/>
      <c r="E1" s="309"/>
      <c r="F1" s="309"/>
      <c r="G1" s="309"/>
      <c r="H1" s="309"/>
      <c r="I1" s="309"/>
      <c r="J1" s="303" t="s">
        <v>170</v>
      </c>
      <c r="K1" s="303"/>
      <c r="L1" s="304"/>
    </row>
    <row r="2" spans="1:12" ht="24.75" customHeight="1" x14ac:dyDescent="0.2">
      <c r="A2" s="314" t="s">
        <v>0</v>
      </c>
      <c r="B2" s="314"/>
      <c r="C2" s="315" t="s">
        <v>134</v>
      </c>
      <c r="D2" s="315"/>
      <c r="E2" s="315"/>
      <c r="F2" s="315"/>
      <c r="G2" s="315"/>
      <c r="H2" s="315"/>
      <c r="I2" s="315"/>
      <c r="J2" s="315"/>
      <c r="K2" s="315"/>
      <c r="L2" s="315"/>
    </row>
    <row r="3" spans="1:12" ht="63" customHeight="1" x14ac:dyDescent="0.2">
      <c r="A3" s="314" t="s">
        <v>1</v>
      </c>
      <c r="B3" s="314"/>
      <c r="C3" s="315" t="s">
        <v>135</v>
      </c>
      <c r="D3" s="315"/>
      <c r="E3" s="315"/>
      <c r="F3" s="315"/>
      <c r="G3" s="315"/>
      <c r="H3" s="315"/>
      <c r="I3" s="315"/>
      <c r="J3" s="315"/>
      <c r="K3" s="315"/>
      <c r="L3" s="315"/>
    </row>
    <row r="4" spans="1:12" ht="52.5" customHeight="1" x14ac:dyDescent="0.2">
      <c r="A4" s="314" t="s">
        <v>2</v>
      </c>
      <c r="B4" s="314"/>
      <c r="C4" s="315" t="s">
        <v>136</v>
      </c>
      <c r="D4" s="315"/>
      <c r="E4" s="315"/>
      <c r="F4" s="315"/>
      <c r="G4" s="315"/>
      <c r="H4" s="315"/>
      <c r="I4" s="315"/>
      <c r="J4" s="315"/>
      <c r="K4" s="315"/>
      <c r="L4" s="315"/>
    </row>
    <row r="5" spans="1:12" ht="54" customHeight="1" x14ac:dyDescent="0.2">
      <c r="A5" s="37" t="s">
        <v>10</v>
      </c>
      <c r="B5" s="35" t="s">
        <v>5</v>
      </c>
      <c r="C5" s="10" t="s">
        <v>3</v>
      </c>
      <c r="D5" s="316" t="s">
        <v>4</v>
      </c>
      <c r="E5" s="317"/>
      <c r="F5" s="35" t="s">
        <v>6</v>
      </c>
      <c r="G5" s="35" t="s">
        <v>11</v>
      </c>
      <c r="H5" s="35" t="s">
        <v>7</v>
      </c>
      <c r="I5" s="35" t="s">
        <v>8</v>
      </c>
      <c r="J5" s="35" t="s">
        <v>9</v>
      </c>
      <c r="K5" s="35" t="s">
        <v>8</v>
      </c>
      <c r="L5" s="35" t="s">
        <v>12</v>
      </c>
    </row>
    <row r="6" spans="1:12" ht="148.5" customHeight="1" x14ac:dyDescent="0.2">
      <c r="A6" s="40">
        <v>1</v>
      </c>
      <c r="B6" s="92" t="s">
        <v>137</v>
      </c>
      <c r="C6" s="52" t="s">
        <v>164</v>
      </c>
      <c r="D6" s="318" t="s">
        <v>165</v>
      </c>
      <c r="E6" s="319"/>
      <c r="F6" s="1" t="s">
        <v>129</v>
      </c>
      <c r="G6" s="200" t="s">
        <v>163</v>
      </c>
      <c r="H6" s="60" t="s">
        <v>138</v>
      </c>
      <c r="I6" s="47">
        <v>0.4</v>
      </c>
      <c r="J6" s="201" t="s">
        <v>139</v>
      </c>
      <c r="K6" s="47">
        <v>0.8</v>
      </c>
      <c r="L6" s="46" t="s">
        <v>140</v>
      </c>
    </row>
    <row r="7" spans="1:12" ht="27.75" customHeight="1" x14ac:dyDescent="0.2">
      <c r="A7" s="139"/>
      <c r="B7" s="92"/>
      <c r="C7" s="202"/>
      <c r="D7" s="1"/>
      <c r="E7" s="202"/>
      <c r="F7" s="1"/>
      <c r="G7" s="1"/>
      <c r="H7" s="5"/>
      <c r="I7" s="5"/>
      <c r="J7" s="5"/>
      <c r="K7" s="5"/>
      <c r="L7" s="5"/>
    </row>
    <row r="8" spans="1:12" x14ac:dyDescent="0.2">
      <c r="A8" s="139"/>
      <c r="B8" s="203"/>
      <c r="C8" s="203"/>
      <c r="D8" s="1"/>
      <c r="E8" s="203"/>
      <c r="F8" s="1"/>
      <c r="G8" s="1"/>
      <c r="H8" s="5"/>
      <c r="I8" s="5"/>
      <c r="J8" s="5"/>
      <c r="K8" s="5"/>
      <c r="L8" s="5"/>
    </row>
    <row r="9" spans="1:12" x14ac:dyDescent="0.2">
      <c r="A9" s="139"/>
      <c r="B9" s="203"/>
      <c r="C9" s="203"/>
      <c r="D9" s="1"/>
      <c r="E9" s="203"/>
      <c r="F9" s="1"/>
      <c r="G9" s="1"/>
      <c r="H9" s="5"/>
      <c r="I9" s="5"/>
      <c r="J9" s="5"/>
      <c r="K9" s="5"/>
      <c r="L9" s="5"/>
    </row>
    <row r="10" spans="1:12" ht="27.75" customHeight="1" x14ac:dyDescent="0.2">
      <c r="A10" s="139"/>
      <c r="B10" s="1"/>
      <c r="C10" s="1"/>
      <c r="D10" s="1"/>
      <c r="E10" s="140"/>
      <c r="F10" s="1"/>
      <c r="G10" s="1"/>
      <c r="H10" s="5"/>
      <c r="I10" s="5"/>
      <c r="J10" s="5"/>
      <c r="K10" s="5"/>
      <c r="L10" s="5"/>
    </row>
    <row r="11" spans="1:12" ht="44.25" customHeight="1" x14ac:dyDescent="0.2">
      <c r="A11" s="302" t="s">
        <v>60</v>
      </c>
      <c r="B11" s="303"/>
      <c r="C11" s="303"/>
      <c r="D11" s="303"/>
      <c r="E11" s="303"/>
      <c r="F11" s="303"/>
      <c r="G11" s="303"/>
      <c r="H11" s="303"/>
      <c r="I11" s="303"/>
      <c r="J11" s="303"/>
      <c r="K11" s="303"/>
      <c r="L11" s="304"/>
    </row>
    <row r="12" spans="1:12" ht="31.5" customHeight="1" x14ac:dyDescent="0.2">
      <c r="A12" s="37" t="s">
        <v>90</v>
      </c>
      <c r="B12" s="310" t="s">
        <v>91</v>
      </c>
      <c r="C12" s="311"/>
      <c r="D12" s="310" t="s">
        <v>92</v>
      </c>
      <c r="E12" s="311"/>
      <c r="F12" s="310" t="s">
        <v>35</v>
      </c>
      <c r="G12" s="311"/>
      <c r="H12" s="310" t="s">
        <v>36</v>
      </c>
      <c r="I12" s="311"/>
      <c r="J12" s="37" t="s">
        <v>37</v>
      </c>
      <c r="K12" s="310" t="s">
        <v>93</v>
      </c>
      <c r="L12" s="311"/>
    </row>
    <row r="13" spans="1:12" ht="49.5" customHeight="1" x14ac:dyDescent="0.2">
      <c r="A13" s="42">
        <v>1</v>
      </c>
      <c r="B13" s="312" t="s">
        <v>141</v>
      </c>
      <c r="C13" s="313"/>
      <c r="D13" s="305" t="s">
        <v>142</v>
      </c>
      <c r="E13" s="306"/>
      <c r="F13" s="312" t="s">
        <v>143</v>
      </c>
      <c r="G13" s="313"/>
      <c r="H13" s="307" t="s">
        <v>144</v>
      </c>
      <c r="I13" s="308"/>
      <c r="J13" s="42" t="s">
        <v>145</v>
      </c>
      <c r="K13" s="312" t="s">
        <v>146</v>
      </c>
      <c r="L13" s="313"/>
    </row>
    <row r="14" spans="1:12" ht="48" customHeight="1" x14ac:dyDescent="0.2">
      <c r="A14" s="42"/>
      <c r="B14" s="305"/>
      <c r="C14" s="306"/>
      <c r="D14" s="327"/>
      <c r="E14" s="328"/>
      <c r="F14" s="307"/>
      <c r="G14" s="308"/>
      <c r="H14" s="307"/>
      <c r="I14" s="308"/>
      <c r="J14" s="25"/>
      <c r="K14" s="307"/>
      <c r="L14" s="308"/>
    </row>
    <row r="15" spans="1:12" ht="66" customHeight="1" x14ac:dyDescent="0.2">
      <c r="A15" s="42"/>
      <c r="B15" s="305"/>
      <c r="C15" s="306"/>
      <c r="D15" s="305"/>
      <c r="E15" s="306"/>
      <c r="F15" s="307"/>
      <c r="G15" s="308"/>
      <c r="H15" s="307"/>
      <c r="I15" s="308"/>
      <c r="J15" s="25"/>
      <c r="K15" s="307"/>
      <c r="L15" s="308"/>
    </row>
    <row r="17" spans="1:20" ht="46.5" customHeight="1" x14ac:dyDescent="0.2">
      <c r="A17" s="302" t="s">
        <v>41</v>
      </c>
      <c r="B17" s="303"/>
      <c r="C17" s="303"/>
      <c r="D17" s="303"/>
      <c r="E17" s="303"/>
      <c r="F17" s="303"/>
      <c r="G17" s="303"/>
      <c r="H17" s="303"/>
      <c r="I17" s="303"/>
      <c r="J17" s="303"/>
      <c r="K17" s="303"/>
      <c r="L17" s="303"/>
      <c r="M17" s="303"/>
      <c r="N17" s="303"/>
      <c r="O17" s="303"/>
      <c r="P17" s="303"/>
      <c r="Q17" s="304"/>
      <c r="R17" s="320" t="s">
        <v>42</v>
      </c>
      <c r="S17" s="320" t="s">
        <v>43</v>
      </c>
      <c r="T17" s="320" t="s">
        <v>44</v>
      </c>
    </row>
    <row r="18" spans="1:20" ht="30" customHeight="1" x14ac:dyDescent="0.2">
      <c r="A18" s="314" t="s">
        <v>13</v>
      </c>
      <c r="B18" s="314" t="s">
        <v>14</v>
      </c>
      <c r="C18" s="314" t="s">
        <v>15</v>
      </c>
      <c r="D18" s="314"/>
      <c r="E18" s="314" t="s">
        <v>16</v>
      </c>
      <c r="F18" s="314"/>
      <c r="G18" s="314"/>
      <c r="H18" s="314"/>
      <c r="I18" s="314"/>
      <c r="J18" s="314"/>
      <c r="K18" s="314" t="s">
        <v>133</v>
      </c>
      <c r="L18" s="323" t="s">
        <v>17</v>
      </c>
      <c r="M18" s="324"/>
      <c r="N18" s="314" t="s">
        <v>18</v>
      </c>
      <c r="O18" s="314" t="s">
        <v>8</v>
      </c>
      <c r="P18" s="314" t="s">
        <v>19</v>
      </c>
      <c r="Q18" s="314" t="s">
        <v>20</v>
      </c>
      <c r="R18" s="321"/>
      <c r="S18" s="321"/>
      <c r="T18" s="321"/>
    </row>
    <row r="19" spans="1:20" ht="33.75" customHeight="1" x14ac:dyDescent="0.2">
      <c r="A19" s="314"/>
      <c r="B19" s="314"/>
      <c r="C19" s="35" t="s">
        <v>21</v>
      </c>
      <c r="D19" s="35" t="s">
        <v>3</v>
      </c>
      <c r="E19" s="35" t="s">
        <v>22</v>
      </c>
      <c r="F19" s="35" t="s">
        <v>23</v>
      </c>
      <c r="G19" s="35" t="s">
        <v>24</v>
      </c>
      <c r="H19" s="35" t="s">
        <v>25</v>
      </c>
      <c r="I19" s="35" t="s">
        <v>11</v>
      </c>
      <c r="J19" s="35" t="s">
        <v>26</v>
      </c>
      <c r="K19" s="314"/>
      <c r="L19" s="325"/>
      <c r="M19" s="326"/>
      <c r="N19" s="314"/>
      <c r="O19" s="314"/>
      <c r="P19" s="314"/>
      <c r="Q19" s="314"/>
      <c r="R19" s="322"/>
      <c r="S19" s="322"/>
      <c r="T19" s="322"/>
    </row>
    <row r="20" spans="1:20" ht="141.75" customHeight="1" x14ac:dyDescent="0.2">
      <c r="A20" s="40">
        <v>1</v>
      </c>
      <c r="B20" s="1" t="s">
        <v>147</v>
      </c>
      <c r="C20" s="40" t="s">
        <v>130</v>
      </c>
      <c r="D20" s="1"/>
      <c r="E20" s="18" t="s">
        <v>98</v>
      </c>
      <c r="F20" s="26" t="s">
        <v>106</v>
      </c>
      <c r="G20" s="18" t="s">
        <v>148</v>
      </c>
      <c r="H20" s="40" t="s">
        <v>132</v>
      </c>
      <c r="I20" s="18" t="s">
        <v>112</v>
      </c>
      <c r="J20" s="18" t="s">
        <v>115</v>
      </c>
      <c r="K20" s="19">
        <v>0.24</v>
      </c>
      <c r="L20" s="300" t="s">
        <v>138</v>
      </c>
      <c r="M20" s="301"/>
      <c r="N20" s="28" t="s">
        <v>151</v>
      </c>
      <c r="O20" s="20">
        <v>0.8</v>
      </c>
      <c r="P20" s="29" t="s">
        <v>140</v>
      </c>
      <c r="Q20" s="20" t="s">
        <v>131</v>
      </c>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3" spans="1:20" ht="28.5" customHeight="1" x14ac:dyDescent="0.2">
      <c r="A23" s="1"/>
      <c r="B23" s="1"/>
      <c r="C23" s="1"/>
      <c r="D23" s="1"/>
      <c r="E23" s="3"/>
      <c r="F23" s="3"/>
      <c r="G23" s="1"/>
      <c r="H23" s="3"/>
      <c r="I23" s="3"/>
      <c r="J23" s="3"/>
      <c r="K23" s="1"/>
      <c r="L23" s="4"/>
      <c r="M23" s="5"/>
      <c r="N23" s="5"/>
      <c r="O23" s="5"/>
      <c r="P23" s="5"/>
      <c r="Q23" s="3"/>
      <c r="R23" s="121"/>
      <c r="S23" s="121"/>
      <c r="T23" s="121"/>
    </row>
    <row r="24" spans="1:20" ht="28.5" customHeight="1" x14ac:dyDescent="0.2">
      <c r="A24" s="1"/>
      <c r="B24" s="1"/>
      <c r="C24" s="1"/>
      <c r="D24" s="1"/>
      <c r="E24" s="3"/>
      <c r="F24" s="3"/>
      <c r="G24" s="1"/>
      <c r="H24" s="3"/>
      <c r="I24" s="3"/>
      <c r="J24" s="3"/>
      <c r="K24" s="1"/>
      <c r="L24" s="4"/>
      <c r="M24" s="5"/>
      <c r="N24" s="5"/>
      <c r="O24" s="5"/>
      <c r="P24" s="5"/>
      <c r="Q24" s="3"/>
      <c r="R24" s="121"/>
      <c r="S24" s="121"/>
      <c r="T24" s="121"/>
    </row>
    <row r="27" spans="1:20" ht="47.25" customHeight="1" x14ac:dyDescent="0.2">
      <c r="B27" s="302" t="s">
        <v>119</v>
      </c>
      <c r="C27" s="303"/>
      <c r="D27" s="303"/>
      <c r="E27" s="303"/>
      <c r="F27" s="304"/>
      <c r="H27" s="302" t="s">
        <v>127</v>
      </c>
      <c r="I27" s="303"/>
      <c r="J27" s="303"/>
      <c r="K27" s="303"/>
      <c r="L27" s="303"/>
      <c r="M27" s="303"/>
      <c r="N27" s="304"/>
    </row>
    <row r="28" spans="1:20" ht="35.25" customHeight="1" x14ac:dyDescent="0.2">
      <c r="B28" s="331"/>
      <c r="C28" s="331"/>
      <c r="D28" s="331"/>
      <c r="E28" s="331"/>
      <c r="F28" s="331"/>
      <c r="H28" s="336" t="s">
        <v>28</v>
      </c>
      <c r="I28" s="337"/>
      <c r="J28" s="336" t="s">
        <v>124</v>
      </c>
      <c r="K28" s="337"/>
      <c r="L28" s="336" t="s">
        <v>125</v>
      </c>
      <c r="M28" s="337"/>
      <c r="N28" s="15" t="s">
        <v>126</v>
      </c>
      <c r="P28" s="97"/>
    </row>
    <row r="29" spans="1:20" ht="30" customHeight="1" x14ac:dyDescent="0.2">
      <c r="B29" s="329" t="s">
        <v>94</v>
      </c>
      <c r="C29" s="329"/>
      <c r="D29" s="329"/>
      <c r="E29" s="38" t="s">
        <v>95</v>
      </c>
      <c r="F29" s="38" t="s">
        <v>96</v>
      </c>
      <c r="H29" s="340" t="s">
        <v>137</v>
      </c>
      <c r="I29" s="341"/>
      <c r="J29" s="338" t="s">
        <v>7</v>
      </c>
      <c r="K29" s="333">
        <v>0.4</v>
      </c>
      <c r="L29" s="338" t="s">
        <v>128</v>
      </c>
      <c r="M29" s="333">
        <v>0.4</v>
      </c>
      <c r="N29" s="16" t="s">
        <v>149</v>
      </c>
      <c r="O29" s="98"/>
    </row>
    <row r="30" spans="1:20" ht="69.75" customHeight="1" x14ac:dyDescent="0.2">
      <c r="B30" s="332" t="s">
        <v>97</v>
      </c>
      <c r="C30" s="330" t="s">
        <v>22</v>
      </c>
      <c r="D30" s="7" t="s">
        <v>98</v>
      </c>
      <c r="E30" s="8" t="s">
        <v>99</v>
      </c>
      <c r="F30" s="99">
        <v>0.25</v>
      </c>
      <c r="H30" s="342"/>
      <c r="I30" s="343"/>
      <c r="J30" s="339"/>
      <c r="K30" s="334"/>
      <c r="L30" s="339"/>
      <c r="M30" s="334"/>
      <c r="N30" s="17" t="s">
        <v>150</v>
      </c>
      <c r="O30" s="98"/>
    </row>
    <row r="31" spans="1:20" ht="59.25" customHeight="1" x14ac:dyDescent="0.2">
      <c r="B31" s="332"/>
      <c r="C31" s="330"/>
      <c r="D31" s="7" t="s">
        <v>100</v>
      </c>
      <c r="E31" s="8" t="s">
        <v>101</v>
      </c>
      <c r="F31" s="99">
        <v>0.15</v>
      </c>
      <c r="H31" s="100"/>
      <c r="I31" s="100"/>
      <c r="J31" s="344"/>
      <c r="K31" s="335"/>
      <c r="L31" s="344"/>
      <c r="M31" s="335"/>
      <c r="N31" s="21"/>
    </row>
    <row r="32" spans="1:20" ht="60" customHeight="1" x14ac:dyDescent="0.2">
      <c r="B32" s="332"/>
      <c r="C32" s="330"/>
      <c r="D32" s="7" t="s">
        <v>103</v>
      </c>
      <c r="E32" s="8" t="s">
        <v>102</v>
      </c>
      <c r="F32" s="99">
        <v>0.1</v>
      </c>
      <c r="H32" s="100"/>
      <c r="I32" s="100"/>
      <c r="J32" s="344"/>
      <c r="K32" s="335"/>
      <c r="L32" s="344"/>
      <c r="M32" s="335"/>
      <c r="N32" s="21"/>
    </row>
    <row r="33" spans="1:20" ht="83.25" customHeight="1" x14ac:dyDescent="0.2">
      <c r="B33" s="332"/>
      <c r="C33" s="7" t="s">
        <v>23</v>
      </c>
      <c r="D33" s="7" t="s">
        <v>105</v>
      </c>
      <c r="E33" s="8" t="s">
        <v>104</v>
      </c>
      <c r="F33" s="99">
        <v>0.25</v>
      </c>
      <c r="H33" s="100"/>
      <c r="I33" s="100"/>
      <c r="J33" s="101"/>
      <c r="K33" s="22"/>
      <c r="L33" s="23"/>
      <c r="M33" s="23"/>
      <c r="N33" s="23"/>
    </row>
    <row r="34" spans="1:20" ht="42.75" customHeight="1" x14ac:dyDescent="0.2">
      <c r="B34" s="332"/>
      <c r="C34" s="6"/>
      <c r="D34" s="7" t="s">
        <v>106</v>
      </c>
      <c r="E34" s="8" t="s">
        <v>107</v>
      </c>
      <c r="F34" s="99">
        <v>0.15</v>
      </c>
      <c r="H34" s="100"/>
      <c r="I34" s="100"/>
      <c r="J34" s="21"/>
      <c r="K34" s="39"/>
      <c r="L34" s="23"/>
      <c r="M34" s="23"/>
      <c r="N34" s="23"/>
    </row>
    <row r="35" spans="1:20" ht="70.5" customHeight="1" x14ac:dyDescent="0.2">
      <c r="B35" s="329" t="s">
        <v>564</v>
      </c>
      <c r="C35" s="330" t="s">
        <v>25</v>
      </c>
      <c r="D35" s="7" t="s">
        <v>110</v>
      </c>
      <c r="E35" s="8" t="s">
        <v>120</v>
      </c>
      <c r="F35" s="7" t="s">
        <v>109</v>
      </c>
      <c r="H35" s="100"/>
      <c r="I35" s="100"/>
      <c r="J35" s="21"/>
      <c r="K35" s="21"/>
      <c r="L35" s="21"/>
      <c r="M35" s="21"/>
      <c r="N35" s="21"/>
    </row>
    <row r="36" spans="1:20" ht="78.75" customHeight="1" x14ac:dyDescent="0.2">
      <c r="B36" s="329"/>
      <c r="C36" s="330"/>
      <c r="D36" s="7" t="s">
        <v>111</v>
      </c>
      <c r="E36" s="7" t="s">
        <v>121</v>
      </c>
      <c r="F36" s="7" t="s">
        <v>109</v>
      </c>
      <c r="H36" s="100"/>
      <c r="I36" s="100"/>
      <c r="J36" s="101"/>
      <c r="K36" s="24"/>
      <c r="L36" s="23"/>
      <c r="M36" s="23"/>
      <c r="N36" s="23"/>
    </row>
    <row r="37" spans="1:20" ht="45" customHeight="1" x14ac:dyDescent="0.2">
      <c r="B37" s="329"/>
      <c r="C37" s="330" t="s">
        <v>11</v>
      </c>
      <c r="D37" s="7" t="s">
        <v>112</v>
      </c>
      <c r="E37" s="7" t="s">
        <v>122</v>
      </c>
      <c r="F37" s="7" t="s">
        <v>109</v>
      </c>
      <c r="H37" s="100"/>
      <c r="I37" s="100"/>
      <c r="J37" s="102"/>
      <c r="K37" s="22"/>
      <c r="L37" s="23"/>
      <c r="M37" s="23"/>
      <c r="N37" s="23"/>
    </row>
    <row r="38" spans="1:20" ht="45" customHeight="1" x14ac:dyDescent="0.2">
      <c r="B38" s="329"/>
      <c r="C38" s="330"/>
      <c r="D38" s="7" t="s">
        <v>113</v>
      </c>
      <c r="E38" s="8" t="s">
        <v>114</v>
      </c>
      <c r="F38" s="7" t="s">
        <v>109</v>
      </c>
    </row>
    <row r="39" spans="1:20" ht="44.25" customHeight="1" x14ac:dyDescent="0.2">
      <c r="B39" s="329"/>
      <c r="C39" s="330" t="s">
        <v>26</v>
      </c>
      <c r="D39" s="7" t="s">
        <v>115</v>
      </c>
      <c r="E39" s="8" t="s">
        <v>116</v>
      </c>
      <c r="F39" s="7" t="s">
        <v>109</v>
      </c>
    </row>
    <row r="40" spans="1:20" ht="39" customHeight="1" x14ac:dyDescent="0.2">
      <c r="B40" s="329"/>
      <c r="C40" s="330"/>
      <c r="D40" s="7" t="s">
        <v>117</v>
      </c>
      <c r="E40" s="7" t="s">
        <v>118</v>
      </c>
      <c r="F40" s="7" t="s">
        <v>109</v>
      </c>
    </row>
    <row r="41" spans="1:20" ht="15" customHeight="1" x14ac:dyDescent="0.2"/>
    <row r="42" spans="1:20" ht="38.450000000000003" customHeight="1" x14ac:dyDescent="0.2">
      <c r="A42" s="289" t="s">
        <v>152</v>
      </c>
      <c r="B42" s="289"/>
      <c r="C42" s="289"/>
      <c r="D42" s="289"/>
      <c r="E42" s="289"/>
      <c r="F42" s="289"/>
      <c r="G42" s="289"/>
      <c r="H42" s="289"/>
      <c r="I42" s="289"/>
      <c r="J42" s="289"/>
      <c r="K42" s="289"/>
      <c r="L42" s="289"/>
      <c r="M42" s="289"/>
      <c r="N42" s="289"/>
      <c r="O42" s="289"/>
      <c r="P42" s="289"/>
      <c r="Q42" s="289"/>
      <c r="R42" s="287"/>
      <c r="S42" s="288"/>
      <c r="T42" s="290"/>
    </row>
    <row r="43" spans="1:20" ht="21.6" customHeight="1" x14ac:dyDescent="0.2">
      <c r="A43" s="294" t="s">
        <v>153</v>
      </c>
      <c r="B43" s="295"/>
      <c r="C43" s="295"/>
      <c r="D43" s="295"/>
      <c r="E43" s="295"/>
      <c r="F43" s="295"/>
      <c r="G43" s="295"/>
      <c r="H43" s="295"/>
      <c r="I43" s="295"/>
      <c r="J43" s="295"/>
      <c r="K43" s="295"/>
      <c r="L43" s="295"/>
      <c r="M43" s="295"/>
      <c r="N43" s="295"/>
      <c r="O43" s="295"/>
      <c r="P43" s="295"/>
      <c r="Q43" s="296"/>
      <c r="R43" s="291"/>
      <c r="S43" s="292"/>
      <c r="T43" s="293"/>
    </row>
    <row r="44" spans="1:20" ht="30" customHeight="1" x14ac:dyDescent="0.2">
      <c r="A44" s="285" t="s">
        <v>27</v>
      </c>
      <c r="B44" s="285" t="s">
        <v>45</v>
      </c>
      <c r="C44" s="285" t="s">
        <v>46</v>
      </c>
      <c r="D44" s="285" t="s">
        <v>154</v>
      </c>
      <c r="E44" s="297" t="s">
        <v>47</v>
      </c>
      <c r="F44" s="298"/>
      <c r="G44" s="298"/>
      <c r="H44" s="299"/>
      <c r="I44" s="289" t="s">
        <v>48</v>
      </c>
      <c r="J44" s="289"/>
      <c r="K44" s="289"/>
      <c r="L44" s="285" t="s">
        <v>49</v>
      </c>
      <c r="M44" s="285" t="s">
        <v>50</v>
      </c>
      <c r="N44" s="285" t="s">
        <v>51</v>
      </c>
      <c r="O44" s="285" t="s">
        <v>52</v>
      </c>
      <c r="P44" s="285" t="s">
        <v>53</v>
      </c>
      <c r="Q44" s="285" t="s">
        <v>54</v>
      </c>
      <c r="R44" s="285" t="s">
        <v>42</v>
      </c>
      <c r="S44" s="285" t="s">
        <v>43</v>
      </c>
      <c r="T44" s="286" t="s">
        <v>44</v>
      </c>
    </row>
    <row r="45" spans="1:20" s="30" customFormat="1" ht="33.75" customHeight="1" x14ac:dyDescent="0.2">
      <c r="A45" s="285"/>
      <c r="B45" s="285"/>
      <c r="C45" s="285"/>
      <c r="D45" s="285"/>
      <c r="E45" s="41" t="s">
        <v>55</v>
      </c>
      <c r="F45" s="41" t="s">
        <v>56</v>
      </c>
      <c r="G45" s="41" t="s">
        <v>57</v>
      </c>
      <c r="H45" s="41" t="s">
        <v>58</v>
      </c>
      <c r="I45" s="41" t="s">
        <v>55</v>
      </c>
      <c r="J45" s="41" t="s">
        <v>56</v>
      </c>
      <c r="K45" s="41" t="s">
        <v>59</v>
      </c>
      <c r="L45" s="285"/>
      <c r="M45" s="285"/>
      <c r="N45" s="285"/>
      <c r="O45" s="285"/>
      <c r="P45" s="285"/>
      <c r="Q45" s="285"/>
      <c r="R45" s="285"/>
      <c r="S45" s="285"/>
      <c r="T45" s="286"/>
    </row>
    <row r="46" spans="1:20" ht="78.599999999999994" customHeight="1" x14ac:dyDescent="0.2">
      <c r="A46" s="126">
        <v>1</v>
      </c>
      <c r="B46" s="40" t="s">
        <v>155</v>
      </c>
      <c r="C46" s="42" t="s">
        <v>156</v>
      </c>
      <c r="D46" s="40" t="s">
        <v>157</v>
      </c>
      <c r="E46" s="60" t="s">
        <v>158</v>
      </c>
      <c r="F46" s="46" t="s">
        <v>139</v>
      </c>
      <c r="G46" s="46" t="s">
        <v>159</v>
      </c>
      <c r="H46" s="40" t="s">
        <v>166</v>
      </c>
      <c r="I46" s="60" t="s">
        <v>158</v>
      </c>
      <c r="J46" s="204" t="s">
        <v>139</v>
      </c>
      <c r="K46" s="46" t="s">
        <v>159</v>
      </c>
      <c r="L46" s="42" t="s">
        <v>131</v>
      </c>
      <c r="M46" s="40" t="s">
        <v>167</v>
      </c>
      <c r="N46" s="40" t="s">
        <v>168</v>
      </c>
      <c r="O46" s="42" t="s">
        <v>160</v>
      </c>
      <c r="P46" s="205" t="s">
        <v>169</v>
      </c>
      <c r="Q46" s="40" t="s">
        <v>161</v>
      </c>
      <c r="R46" s="7"/>
      <c r="S46" s="7"/>
      <c r="T46" s="121"/>
    </row>
    <row r="47" spans="1:20" x14ac:dyDescent="0.2">
      <c r="A47" s="287" t="s">
        <v>162</v>
      </c>
      <c r="B47" s="288"/>
      <c r="C47" s="288"/>
      <c r="D47" s="288"/>
      <c r="E47" s="288"/>
      <c r="F47" s="288"/>
      <c r="G47" s="288"/>
      <c r="H47" s="288"/>
      <c r="I47" s="288"/>
      <c r="J47" s="288"/>
      <c r="K47" s="288"/>
      <c r="L47" s="288"/>
      <c r="M47" s="288"/>
      <c r="N47" s="288"/>
      <c r="O47" s="288"/>
      <c r="P47" s="288"/>
      <c r="Q47" s="288"/>
      <c r="R47" s="288"/>
      <c r="S47" s="288"/>
      <c r="T47" s="288"/>
    </row>
    <row r="48" spans="1:20" x14ac:dyDescent="0.2">
      <c r="A48" s="126"/>
      <c r="B48" s="30"/>
      <c r="C48" s="206"/>
    </row>
    <row r="49" spans="1:8" x14ac:dyDescent="0.2">
      <c r="A49" s="126"/>
      <c r="B49" s="30"/>
      <c r="C49" s="206"/>
    </row>
    <row r="50" spans="1:8" x14ac:dyDescent="0.2">
      <c r="A50" s="289" t="s">
        <v>61</v>
      </c>
      <c r="B50" s="289"/>
      <c r="C50" s="289"/>
      <c r="D50" s="289"/>
      <c r="E50" s="289"/>
      <c r="F50" s="289"/>
      <c r="G50" s="289"/>
      <c r="H50" s="289"/>
    </row>
    <row r="51" spans="1:8" ht="25.5" x14ac:dyDescent="0.2">
      <c r="A51" s="285" t="s">
        <v>62</v>
      </c>
      <c r="B51" s="285"/>
      <c r="C51" s="285" t="s">
        <v>63</v>
      </c>
      <c r="D51" s="285"/>
      <c r="E51" s="285"/>
      <c r="F51" s="285" t="s">
        <v>64</v>
      </c>
      <c r="G51" s="285"/>
      <c r="H51" s="41" t="s">
        <v>65</v>
      </c>
    </row>
    <row r="52" spans="1:8" x14ac:dyDescent="0.2">
      <c r="A52" s="283" t="s">
        <v>66</v>
      </c>
      <c r="B52" s="283"/>
      <c r="C52" s="283" t="s">
        <v>67</v>
      </c>
      <c r="D52" s="283"/>
      <c r="E52" s="283"/>
      <c r="F52" s="283">
        <v>15</v>
      </c>
      <c r="G52" s="283"/>
      <c r="H52" s="121">
        <v>15</v>
      </c>
    </row>
    <row r="53" spans="1:8" x14ac:dyDescent="0.2">
      <c r="A53" s="283"/>
      <c r="B53" s="283"/>
      <c r="C53" s="283" t="s">
        <v>68</v>
      </c>
      <c r="D53" s="283"/>
      <c r="E53" s="283"/>
      <c r="F53" s="283">
        <v>0</v>
      </c>
      <c r="G53" s="283"/>
      <c r="H53" s="121"/>
    </row>
    <row r="54" spans="1:8" x14ac:dyDescent="0.2">
      <c r="A54" s="283" t="s">
        <v>69</v>
      </c>
      <c r="B54" s="283"/>
      <c r="C54" s="283" t="s">
        <v>70</v>
      </c>
      <c r="D54" s="283"/>
      <c r="E54" s="283"/>
      <c r="F54" s="283">
        <v>15</v>
      </c>
      <c r="G54" s="283"/>
      <c r="H54" s="121">
        <v>15</v>
      </c>
    </row>
    <row r="55" spans="1:8" x14ac:dyDescent="0.2">
      <c r="A55" s="283"/>
      <c r="B55" s="283"/>
      <c r="C55" s="283" t="s">
        <v>71</v>
      </c>
      <c r="D55" s="283"/>
      <c r="E55" s="283"/>
      <c r="F55" s="283">
        <v>0</v>
      </c>
      <c r="G55" s="283"/>
      <c r="H55" s="121"/>
    </row>
    <row r="56" spans="1:8" x14ac:dyDescent="0.2">
      <c r="A56" s="283" t="s">
        <v>72</v>
      </c>
      <c r="B56" s="283"/>
      <c r="C56" s="283" t="s">
        <v>73</v>
      </c>
      <c r="D56" s="283"/>
      <c r="E56" s="283"/>
      <c r="F56" s="283">
        <v>15</v>
      </c>
      <c r="G56" s="283"/>
      <c r="H56" s="121">
        <v>15</v>
      </c>
    </row>
    <row r="57" spans="1:8" x14ac:dyDescent="0.2">
      <c r="A57" s="283"/>
      <c r="B57" s="283"/>
      <c r="C57" s="283" t="s">
        <v>74</v>
      </c>
      <c r="D57" s="283"/>
      <c r="E57" s="283"/>
      <c r="F57" s="283">
        <v>0</v>
      </c>
      <c r="G57" s="283"/>
      <c r="H57" s="121">
        <v>0</v>
      </c>
    </row>
    <row r="58" spans="1:8" x14ac:dyDescent="0.2">
      <c r="A58" s="283" t="s">
        <v>75</v>
      </c>
      <c r="B58" s="283"/>
      <c r="C58" s="283" t="s">
        <v>76</v>
      </c>
      <c r="D58" s="283"/>
      <c r="E58" s="283"/>
      <c r="F58" s="283">
        <v>15</v>
      </c>
      <c r="G58" s="283"/>
      <c r="H58" s="121">
        <v>15</v>
      </c>
    </row>
    <row r="59" spans="1:8" x14ac:dyDescent="0.2">
      <c r="A59" s="283"/>
      <c r="B59" s="283"/>
      <c r="C59" s="283" t="s">
        <v>77</v>
      </c>
      <c r="D59" s="283"/>
      <c r="E59" s="283"/>
      <c r="F59" s="283">
        <v>10</v>
      </c>
      <c r="G59" s="283"/>
      <c r="H59" s="121"/>
    </row>
    <row r="60" spans="1:8" x14ac:dyDescent="0.2">
      <c r="A60" s="283"/>
      <c r="B60" s="283"/>
      <c r="C60" s="284" t="s">
        <v>78</v>
      </c>
      <c r="D60" s="284"/>
      <c r="E60" s="284"/>
      <c r="F60" s="284">
        <v>0</v>
      </c>
      <c r="G60" s="284"/>
      <c r="H60" s="121"/>
    </row>
    <row r="61" spans="1:8" x14ac:dyDescent="0.2">
      <c r="A61" s="283" t="s">
        <v>79</v>
      </c>
      <c r="B61" s="283"/>
      <c r="C61" s="283" t="s">
        <v>80</v>
      </c>
      <c r="D61" s="283"/>
      <c r="E61" s="283"/>
      <c r="F61" s="283">
        <v>15</v>
      </c>
      <c r="G61" s="283"/>
      <c r="H61" s="121">
        <v>15</v>
      </c>
    </row>
    <row r="62" spans="1:8" x14ac:dyDescent="0.2">
      <c r="A62" s="283"/>
      <c r="B62" s="283"/>
      <c r="C62" s="283" t="s">
        <v>81</v>
      </c>
      <c r="D62" s="283"/>
      <c r="E62" s="283"/>
      <c r="F62" s="283">
        <v>0</v>
      </c>
      <c r="G62" s="283"/>
      <c r="H62" s="121">
        <v>0</v>
      </c>
    </row>
    <row r="63" spans="1:8" x14ac:dyDescent="0.2">
      <c r="A63" s="283" t="s">
        <v>82</v>
      </c>
      <c r="B63" s="283"/>
      <c r="C63" s="283" t="s">
        <v>83</v>
      </c>
      <c r="D63" s="283"/>
      <c r="E63" s="283"/>
      <c r="F63" s="283">
        <v>15</v>
      </c>
      <c r="G63" s="283"/>
      <c r="H63" s="121">
        <v>15</v>
      </c>
    </row>
    <row r="64" spans="1:8" x14ac:dyDescent="0.2">
      <c r="A64" s="283"/>
      <c r="B64" s="283"/>
      <c r="C64" s="283" t="s">
        <v>84</v>
      </c>
      <c r="D64" s="283"/>
      <c r="E64" s="283"/>
      <c r="F64" s="283">
        <v>0</v>
      </c>
      <c r="G64" s="283"/>
      <c r="H64" s="121">
        <v>0</v>
      </c>
    </row>
    <row r="65" spans="1:8" x14ac:dyDescent="0.2">
      <c r="A65" s="283" t="s">
        <v>85</v>
      </c>
      <c r="B65" s="283"/>
      <c r="C65" s="283" t="s">
        <v>86</v>
      </c>
      <c r="D65" s="283"/>
      <c r="E65" s="283"/>
      <c r="F65" s="283">
        <v>10</v>
      </c>
      <c r="G65" s="283"/>
      <c r="H65" s="121">
        <v>10</v>
      </c>
    </row>
    <row r="66" spans="1:8" x14ac:dyDescent="0.2">
      <c r="A66" s="283"/>
      <c r="B66" s="283"/>
      <c r="C66" s="283" t="s">
        <v>87</v>
      </c>
      <c r="D66" s="283"/>
      <c r="E66" s="283"/>
      <c r="F66" s="283">
        <v>5</v>
      </c>
      <c r="G66" s="283"/>
      <c r="H66" s="121"/>
    </row>
    <row r="67" spans="1:8" x14ac:dyDescent="0.2">
      <c r="A67" s="283"/>
      <c r="B67" s="283"/>
      <c r="C67" s="284" t="s">
        <v>88</v>
      </c>
      <c r="D67" s="284"/>
      <c r="E67" s="284"/>
      <c r="F67" s="284">
        <v>0</v>
      </c>
      <c r="G67" s="284"/>
      <c r="H67" s="121"/>
    </row>
    <row r="68" spans="1:8" x14ac:dyDescent="0.2">
      <c r="A68" s="280" t="s">
        <v>89</v>
      </c>
      <c r="B68" s="280"/>
      <c r="C68" s="280"/>
      <c r="D68" s="280"/>
      <c r="E68" s="280"/>
      <c r="F68" s="281"/>
      <c r="G68" s="282"/>
      <c r="H68" s="121">
        <f>SUM(H52:H67)</f>
        <v>100</v>
      </c>
    </row>
    <row r="69" spans="1:8" x14ac:dyDescent="0.2">
      <c r="A69" s="126"/>
      <c r="B69" s="30"/>
      <c r="C69" s="206"/>
    </row>
    <row r="70" spans="1:8" x14ac:dyDescent="0.2">
      <c r="A70" s="126"/>
      <c r="B70" s="30"/>
      <c r="C70" s="206"/>
    </row>
    <row r="71" spans="1:8" x14ac:dyDescent="0.2">
      <c r="A71" s="126"/>
      <c r="B71" s="30"/>
      <c r="C71" s="206"/>
    </row>
    <row r="72" spans="1:8" x14ac:dyDescent="0.2">
      <c r="A72" s="126"/>
      <c r="B72" s="30"/>
      <c r="C72" s="206"/>
    </row>
    <row r="73" spans="1:8" x14ac:dyDescent="0.2">
      <c r="A73" s="126"/>
      <c r="B73" s="30"/>
      <c r="C73" s="206"/>
    </row>
    <row r="74" spans="1:8" x14ac:dyDescent="0.2">
      <c r="A74" s="126"/>
      <c r="B74" s="30"/>
      <c r="C74" s="206"/>
    </row>
    <row r="75" spans="1:8" x14ac:dyDescent="0.2">
      <c r="A75" s="126"/>
      <c r="B75" s="30"/>
      <c r="C75" s="206"/>
    </row>
    <row r="76" spans="1:8" x14ac:dyDescent="0.2">
      <c r="A76" s="126"/>
      <c r="B76" s="30"/>
      <c r="C76" s="206"/>
    </row>
    <row r="77" spans="1:8" x14ac:dyDescent="0.2">
      <c r="A77" s="126"/>
      <c r="B77" s="30"/>
      <c r="C77" s="206"/>
    </row>
    <row r="78" spans="1:8" x14ac:dyDescent="0.2">
      <c r="A78" s="126"/>
      <c r="B78" s="30"/>
      <c r="C78" s="206"/>
    </row>
    <row r="79" spans="1:8" x14ac:dyDescent="0.2">
      <c r="A79" s="126"/>
      <c r="B79" s="30"/>
      <c r="C79" s="206"/>
    </row>
    <row r="80" spans="1:8" x14ac:dyDescent="0.2">
      <c r="A80" s="126"/>
      <c r="B80" s="30"/>
      <c r="C80" s="206"/>
    </row>
    <row r="81" spans="1:3" x14ac:dyDescent="0.2">
      <c r="A81" s="126"/>
      <c r="B81" s="30"/>
      <c r="C81" s="206"/>
    </row>
    <row r="82" spans="1:3" x14ac:dyDescent="0.2">
      <c r="A82" s="126"/>
      <c r="B82" s="30"/>
      <c r="C82" s="206"/>
    </row>
    <row r="83" spans="1:3" x14ac:dyDescent="0.2">
      <c r="A83" s="126"/>
      <c r="B83" s="30"/>
      <c r="C83" s="206"/>
    </row>
    <row r="84" spans="1:3" x14ac:dyDescent="0.2">
      <c r="A84" s="126"/>
      <c r="B84" s="30"/>
      <c r="C84" s="206"/>
    </row>
    <row r="85" spans="1:3" x14ac:dyDescent="0.2">
      <c r="A85" s="126"/>
      <c r="B85" s="30"/>
      <c r="C85" s="206"/>
    </row>
    <row r="86" spans="1:3" x14ac:dyDescent="0.2">
      <c r="A86" s="126"/>
      <c r="B86" s="30"/>
      <c r="C86" s="206"/>
    </row>
    <row r="87" spans="1:3" x14ac:dyDescent="0.2">
      <c r="A87" s="126"/>
      <c r="B87" s="30"/>
      <c r="C87" s="206"/>
    </row>
    <row r="88" spans="1:3" x14ac:dyDescent="0.2">
      <c r="A88" s="126"/>
      <c r="B88" s="30"/>
      <c r="C88" s="206"/>
    </row>
    <row r="89" spans="1:3" x14ac:dyDescent="0.2">
      <c r="A89" s="126"/>
      <c r="B89" s="30"/>
      <c r="C89" s="206"/>
    </row>
    <row r="90" spans="1:3" x14ac:dyDescent="0.2">
      <c r="A90" s="126"/>
      <c r="B90" s="30"/>
      <c r="C90" s="206"/>
    </row>
    <row r="91" spans="1:3" x14ac:dyDescent="0.2">
      <c r="A91" s="126"/>
      <c r="B91" s="30"/>
      <c r="C91" s="206"/>
    </row>
    <row r="92" spans="1:3" x14ac:dyDescent="0.2">
      <c r="A92" s="126"/>
      <c r="B92" s="30"/>
      <c r="C92" s="206"/>
    </row>
    <row r="93" spans="1:3" x14ac:dyDescent="0.2">
      <c r="A93" s="126"/>
      <c r="B93" s="30"/>
      <c r="C93" s="206"/>
    </row>
    <row r="94" spans="1:3" x14ac:dyDescent="0.2">
      <c r="A94" s="126"/>
      <c r="B94" s="30"/>
      <c r="C94" s="206"/>
    </row>
    <row r="95" spans="1:3" x14ac:dyDescent="0.2">
      <c r="A95" s="126"/>
      <c r="B95" s="30"/>
      <c r="C95" s="206"/>
    </row>
    <row r="96" spans="1:3" x14ac:dyDescent="0.2">
      <c r="A96" s="126"/>
      <c r="B96" s="30"/>
      <c r="C96" s="206"/>
    </row>
    <row r="97" spans="1:3" x14ac:dyDescent="0.2">
      <c r="A97" s="126"/>
      <c r="B97" s="30"/>
      <c r="C97" s="206"/>
    </row>
    <row r="98" spans="1:3" x14ac:dyDescent="0.2">
      <c r="A98" s="126"/>
      <c r="B98" s="30"/>
      <c r="C98" s="206"/>
    </row>
    <row r="99" spans="1:3" x14ac:dyDescent="0.2">
      <c r="A99" s="126"/>
      <c r="B99" s="30"/>
      <c r="C99" s="206"/>
    </row>
    <row r="100" spans="1:3" x14ac:dyDescent="0.2">
      <c r="A100" s="126"/>
      <c r="B100" s="30"/>
      <c r="C100" s="206"/>
    </row>
    <row r="101" spans="1:3" x14ac:dyDescent="0.2">
      <c r="A101" s="126"/>
      <c r="B101" s="30"/>
      <c r="C101" s="206"/>
    </row>
    <row r="102" spans="1:3" x14ac:dyDescent="0.2">
      <c r="A102" s="126"/>
      <c r="B102" s="30"/>
      <c r="C102" s="206"/>
    </row>
    <row r="103" spans="1:3" x14ac:dyDescent="0.2">
      <c r="A103" s="126"/>
      <c r="B103" s="30"/>
      <c r="C103" s="206"/>
    </row>
    <row r="104" spans="1:3" x14ac:dyDescent="0.2">
      <c r="A104" s="126"/>
      <c r="B104" s="30"/>
      <c r="C104" s="206"/>
    </row>
    <row r="105" spans="1:3" x14ac:dyDescent="0.2">
      <c r="A105" s="126"/>
      <c r="B105" s="30"/>
      <c r="C105" s="206"/>
    </row>
    <row r="106" spans="1:3" x14ac:dyDescent="0.2">
      <c r="A106" s="126"/>
      <c r="B106" s="30"/>
      <c r="C106" s="206"/>
    </row>
    <row r="107" spans="1:3" x14ac:dyDescent="0.2">
      <c r="A107" s="126"/>
      <c r="B107" s="30"/>
      <c r="C107" s="206"/>
    </row>
    <row r="108" spans="1:3" x14ac:dyDescent="0.2">
      <c r="A108" s="126"/>
      <c r="B108" s="30"/>
      <c r="C108" s="206"/>
    </row>
    <row r="109" spans="1:3" x14ac:dyDescent="0.2">
      <c r="A109" s="126"/>
      <c r="B109" s="30"/>
      <c r="C109" s="206"/>
    </row>
    <row r="110" spans="1:3" x14ac:dyDescent="0.2">
      <c r="A110" s="126"/>
      <c r="B110" s="30"/>
      <c r="C110" s="206"/>
    </row>
    <row r="111" spans="1:3" x14ac:dyDescent="0.2">
      <c r="A111" s="126"/>
      <c r="B111" s="30"/>
      <c r="C111" s="206"/>
    </row>
    <row r="112" spans="1:3" x14ac:dyDescent="0.2">
      <c r="A112" s="126"/>
      <c r="B112" s="30"/>
      <c r="C112" s="206"/>
    </row>
    <row r="113" spans="1:3" x14ac:dyDescent="0.2">
      <c r="A113" s="126"/>
      <c r="B113" s="30"/>
      <c r="C113" s="206"/>
    </row>
    <row r="114" spans="1:3" x14ac:dyDescent="0.2">
      <c r="A114" s="126"/>
      <c r="B114" s="30"/>
      <c r="C114" s="206"/>
    </row>
    <row r="115" spans="1:3" x14ac:dyDescent="0.2">
      <c r="A115" s="126"/>
      <c r="B115" s="30"/>
      <c r="C115" s="206"/>
    </row>
    <row r="116" spans="1:3" x14ac:dyDescent="0.2">
      <c r="A116" s="126"/>
      <c r="B116" s="30"/>
      <c r="C116" s="206"/>
    </row>
    <row r="117" spans="1:3" x14ac:dyDescent="0.2">
      <c r="A117" s="126"/>
      <c r="B117" s="30"/>
      <c r="C117" s="206"/>
    </row>
    <row r="118" spans="1:3" x14ac:dyDescent="0.2">
      <c r="A118" s="126"/>
      <c r="B118" s="30"/>
      <c r="C118" s="206"/>
    </row>
    <row r="119" spans="1:3" x14ac:dyDescent="0.2">
      <c r="A119" s="126"/>
      <c r="B119" s="30"/>
      <c r="C119" s="206"/>
    </row>
    <row r="120" spans="1:3" x14ac:dyDescent="0.2">
      <c r="A120" s="126"/>
      <c r="B120" s="30"/>
      <c r="C120" s="206"/>
    </row>
    <row r="121" spans="1:3" x14ac:dyDescent="0.2">
      <c r="A121" s="126"/>
      <c r="B121" s="30"/>
      <c r="C121" s="206"/>
    </row>
    <row r="122" spans="1:3" x14ac:dyDescent="0.2">
      <c r="A122" s="126"/>
      <c r="B122" s="30"/>
      <c r="C122" s="206"/>
    </row>
    <row r="123" spans="1:3" x14ac:dyDescent="0.2">
      <c r="A123" s="126"/>
      <c r="B123" s="30"/>
      <c r="C123" s="206"/>
    </row>
    <row r="124" spans="1:3" x14ac:dyDescent="0.2">
      <c r="A124" s="126"/>
      <c r="B124" s="30"/>
      <c r="C124" s="206"/>
    </row>
    <row r="125" spans="1:3" x14ac:dyDescent="0.2">
      <c r="A125" s="126"/>
      <c r="B125" s="30"/>
      <c r="C125" s="206"/>
    </row>
    <row r="126" spans="1:3" x14ac:dyDescent="0.2">
      <c r="A126" s="126"/>
      <c r="B126" s="30"/>
      <c r="C126" s="206"/>
    </row>
    <row r="127" spans="1:3" x14ac:dyDescent="0.2">
      <c r="A127" s="126"/>
      <c r="B127" s="30"/>
      <c r="C127" s="206"/>
    </row>
    <row r="128" spans="1:3" x14ac:dyDescent="0.2">
      <c r="A128" s="126"/>
      <c r="B128" s="30"/>
      <c r="C128" s="206"/>
    </row>
    <row r="129" spans="1:3" x14ac:dyDescent="0.2">
      <c r="A129" s="126"/>
      <c r="B129" s="30"/>
      <c r="C129" s="206"/>
    </row>
    <row r="130" spans="1:3" x14ac:dyDescent="0.2">
      <c r="A130" s="126"/>
      <c r="B130" s="30"/>
      <c r="C130" s="206"/>
    </row>
    <row r="131" spans="1:3" x14ac:dyDescent="0.2">
      <c r="A131" s="126"/>
      <c r="B131" s="30"/>
      <c r="C131" s="206"/>
    </row>
    <row r="132" spans="1:3" x14ac:dyDescent="0.2">
      <c r="A132" s="126"/>
      <c r="B132" s="30"/>
      <c r="C132" s="206"/>
    </row>
    <row r="133" spans="1:3" x14ac:dyDescent="0.2">
      <c r="A133" s="126"/>
      <c r="B133" s="30"/>
      <c r="C133" s="206"/>
    </row>
    <row r="134" spans="1:3" x14ac:dyDescent="0.2">
      <c r="A134" s="126"/>
      <c r="B134" s="30"/>
      <c r="C134" s="206"/>
    </row>
    <row r="135" spans="1:3" x14ac:dyDescent="0.2">
      <c r="A135" s="126"/>
      <c r="B135" s="30"/>
      <c r="C135" s="206"/>
    </row>
    <row r="136" spans="1:3" x14ac:dyDescent="0.2">
      <c r="A136" s="126"/>
      <c r="B136" s="30"/>
      <c r="C136" s="206"/>
    </row>
    <row r="137" spans="1:3" x14ac:dyDescent="0.2">
      <c r="A137" s="126"/>
      <c r="B137" s="30"/>
      <c r="C137" s="206"/>
    </row>
    <row r="138" spans="1:3" x14ac:dyDescent="0.2">
      <c r="A138" s="126"/>
      <c r="B138" s="30"/>
      <c r="C138" s="206"/>
    </row>
    <row r="139" spans="1:3" x14ac:dyDescent="0.2">
      <c r="A139" s="126"/>
      <c r="B139" s="30"/>
      <c r="C139" s="206"/>
    </row>
    <row r="140" spans="1:3" x14ac:dyDescent="0.2">
      <c r="A140" s="126"/>
      <c r="B140" s="30"/>
      <c r="C140" s="206"/>
    </row>
    <row r="141" spans="1:3" x14ac:dyDescent="0.2">
      <c r="A141" s="126"/>
      <c r="B141" s="30"/>
      <c r="C141" s="206"/>
    </row>
    <row r="142" spans="1:3" x14ac:dyDescent="0.2">
      <c r="A142" s="126"/>
      <c r="B142" s="30"/>
      <c r="C142" s="206"/>
    </row>
    <row r="143" spans="1:3" x14ac:dyDescent="0.2">
      <c r="A143" s="126"/>
      <c r="B143" s="30"/>
      <c r="C143" s="206"/>
    </row>
    <row r="144" spans="1:3" x14ac:dyDescent="0.2">
      <c r="A144" s="126"/>
      <c r="B144" s="30"/>
      <c r="C144" s="206"/>
    </row>
    <row r="145" spans="1:3" x14ac:dyDescent="0.2">
      <c r="A145" s="126"/>
      <c r="B145" s="30"/>
      <c r="C145" s="206"/>
    </row>
    <row r="146" spans="1:3" x14ac:dyDescent="0.2">
      <c r="A146" s="126"/>
      <c r="B146" s="30"/>
      <c r="C146" s="206"/>
    </row>
    <row r="147" spans="1:3" x14ac:dyDescent="0.2">
      <c r="A147" s="126"/>
      <c r="B147" s="30"/>
      <c r="C147" s="206"/>
    </row>
    <row r="148" spans="1:3" x14ac:dyDescent="0.2">
      <c r="A148" s="126"/>
      <c r="B148" s="30"/>
      <c r="C148" s="206"/>
    </row>
    <row r="149" spans="1:3" x14ac:dyDescent="0.2">
      <c r="A149" s="126"/>
      <c r="B149" s="30"/>
      <c r="C149" s="206"/>
    </row>
    <row r="150" spans="1:3" x14ac:dyDescent="0.2">
      <c r="A150" s="126"/>
      <c r="B150" s="30"/>
      <c r="C150" s="206"/>
    </row>
    <row r="151" spans="1:3" x14ac:dyDescent="0.2">
      <c r="A151" s="126"/>
      <c r="B151" s="30"/>
      <c r="C151" s="206"/>
    </row>
    <row r="152" spans="1:3" x14ac:dyDescent="0.2">
      <c r="A152" s="126"/>
      <c r="B152" s="30"/>
      <c r="C152" s="206"/>
    </row>
    <row r="153" spans="1:3" x14ac:dyDescent="0.2">
      <c r="A153" s="126"/>
      <c r="B153" s="30"/>
      <c r="C153" s="206"/>
    </row>
    <row r="154" spans="1:3" x14ac:dyDescent="0.2">
      <c r="A154" s="126"/>
      <c r="B154" s="30"/>
      <c r="C154" s="206"/>
    </row>
    <row r="155" spans="1:3" x14ac:dyDescent="0.2">
      <c r="A155" s="126"/>
      <c r="B155" s="30"/>
      <c r="C155" s="206"/>
    </row>
    <row r="156" spans="1:3" x14ac:dyDescent="0.2">
      <c r="A156" s="126"/>
      <c r="B156" s="30"/>
      <c r="C156" s="206"/>
    </row>
    <row r="157" spans="1:3" x14ac:dyDescent="0.2">
      <c r="A157" s="126"/>
      <c r="B157" s="30"/>
      <c r="C157" s="206"/>
    </row>
    <row r="158" spans="1:3" x14ac:dyDescent="0.2">
      <c r="A158" s="126"/>
      <c r="B158" s="30"/>
      <c r="C158" s="206"/>
    </row>
    <row r="159" spans="1:3" x14ac:dyDescent="0.2">
      <c r="A159" s="126"/>
      <c r="B159" s="30"/>
      <c r="C159" s="206"/>
    </row>
    <row r="160" spans="1:3" x14ac:dyDescent="0.2">
      <c r="A160" s="126"/>
      <c r="B160" s="30"/>
      <c r="C160" s="206"/>
    </row>
    <row r="161" spans="1:3" x14ac:dyDescent="0.2">
      <c r="A161" s="126"/>
      <c r="B161" s="30"/>
      <c r="C161" s="206"/>
    </row>
    <row r="162" spans="1:3" x14ac:dyDescent="0.2">
      <c r="A162" s="126"/>
      <c r="B162" s="30"/>
      <c r="C162" s="206"/>
    </row>
    <row r="163" spans="1:3" x14ac:dyDescent="0.2">
      <c r="A163" s="126"/>
      <c r="B163" s="30"/>
      <c r="C163" s="206"/>
    </row>
    <row r="164" spans="1:3" x14ac:dyDescent="0.2">
      <c r="A164" s="126"/>
      <c r="B164" s="30"/>
      <c r="C164" s="206"/>
    </row>
    <row r="165" spans="1:3" x14ac:dyDescent="0.2">
      <c r="A165" s="126"/>
      <c r="B165" s="30"/>
      <c r="C165" s="206"/>
    </row>
    <row r="166" spans="1:3" x14ac:dyDescent="0.2">
      <c r="A166" s="126"/>
      <c r="B166" s="30"/>
      <c r="C166" s="206"/>
    </row>
    <row r="167" spans="1:3" x14ac:dyDescent="0.2">
      <c r="A167" s="126"/>
      <c r="B167" s="30"/>
      <c r="C167" s="206"/>
    </row>
    <row r="168" spans="1:3" x14ac:dyDescent="0.2">
      <c r="A168" s="126"/>
      <c r="B168" s="30"/>
      <c r="C168" s="206"/>
    </row>
    <row r="169" spans="1:3" x14ac:dyDescent="0.2">
      <c r="A169" s="126"/>
      <c r="B169" s="30"/>
      <c r="C169" s="206"/>
    </row>
    <row r="170" spans="1:3" x14ac:dyDescent="0.2">
      <c r="A170" s="126"/>
      <c r="B170" s="30"/>
      <c r="C170" s="206"/>
    </row>
    <row r="171" spans="1:3" x14ac:dyDescent="0.2">
      <c r="A171" s="126"/>
      <c r="B171" s="30"/>
      <c r="C171" s="206"/>
    </row>
    <row r="172" spans="1:3" x14ac:dyDescent="0.2">
      <c r="A172" s="126"/>
      <c r="B172" s="30"/>
      <c r="C172" s="206"/>
    </row>
    <row r="173" spans="1:3" x14ac:dyDescent="0.2">
      <c r="A173" s="126"/>
      <c r="B173" s="30"/>
      <c r="C173" s="206"/>
    </row>
    <row r="174" spans="1:3" x14ac:dyDescent="0.2">
      <c r="A174" s="126"/>
      <c r="B174" s="30"/>
      <c r="C174" s="206"/>
    </row>
    <row r="175" spans="1:3" x14ac:dyDescent="0.2">
      <c r="A175" s="126"/>
      <c r="B175" s="30"/>
      <c r="C175" s="206"/>
    </row>
    <row r="176" spans="1:3" x14ac:dyDescent="0.2">
      <c r="A176" s="126"/>
      <c r="B176" s="30"/>
      <c r="C176" s="206"/>
    </row>
    <row r="177" spans="1:3" x14ac:dyDescent="0.2">
      <c r="A177" s="126"/>
      <c r="B177" s="30"/>
      <c r="C177" s="206"/>
    </row>
    <row r="178" spans="1:3" x14ac:dyDescent="0.2">
      <c r="A178" s="126"/>
      <c r="B178" s="30"/>
      <c r="C178" s="206"/>
    </row>
    <row r="179" spans="1:3" x14ac:dyDescent="0.2">
      <c r="A179" s="126"/>
      <c r="B179" s="30"/>
      <c r="C179" s="206"/>
    </row>
    <row r="180" spans="1:3" x14ac:dyDescent="0.2">
      <c r="A180" s="126"/>
      <c r="B180" s="30"/>
      <c r="C180" s="206"/>
    </row>
    <row r="181" spans="1:3" x14ac:dyDescent="0.2">
      <c r="A181" s="126"/>
      <c r="B181" s="30"/>
      <c r="C181" s="206"/>
    </row>
    <row r="182" spans="1:3" x14ac:dyDescent="0.2">
      <c r="A182" s="126"/>
      <c r="B182" s="30"/>
      <c r="C182" s="206"/>
    </row>
    <row r="183" spans="1:3" x14ac:dyDescent="0.2">
      <c r="A183" s="126"/>
      <c r="B183" s="30"/>
      <c r="C183" s="206"/>
    </row>
    <row r="184" spans="1:3" x14ac:dyDescent="0.2">
      <c r="A184" s="126"/>
      <c r="B184" s="30"/>
      <c r="C184" s="206"/>
    </row>
    <row r="185" spans="1:3" x14ac:dyDescent="0.2">
      <c r="A185" s="126"/>
      <c r="B185" s="30"/>
      <c r="C185" s="206"/>
    </row>
    <row r="186" spans="1:3" x14ac:dyDescent="0.2">
      <c r="A186" s="126"/>
      <c r="B186" s="30"/>
      <c r="C186" s="206"/>
    </row>
    <row r="187" spans="1:3" x14ac:dyDescent="0.2">
      <c r="A187" s="126"/>
      <c r="B187" s="30"/>
      <c r="C187" s="206"/>
    </row>
    <row r="188" spans="1:3" x14ac:dyDescent="0.2">
      <c r="A188" s="126"/>
      <c r="B188" s="30"/>
      <c r="C188" s="206"/>
    </row>
    <row r="189" spans="1:3" x14ac:dyDescent="0.2">
      <c r="A189" s="126"/>
      <c r="B189" s="30"/>
      <c r="C189" s="206"/>
    </row>
    <row r="190" spans="1:3" x14ac:dyDescent="0.2">
      <c r="A190" s="126"/>
      <c r="B190" s="30"/>
      <c r="C190" s="206"/>
    </row>
    <row r="191" spans="1:3" x14ac:dyDescent="0.2">
      <c r="A191" s="126"/>
      <c r="B191" s="30"/>
      <c r="C191" s="206"/>
    </row>
    <row r="192" spans="1:3" x14ac:dyDescent="0.2">
      <c r="A192" s="126"/>
      <c r="B192" s="30"/>
      <c r="C192" s="206"/>
    </row>
    <row r="193" spans="1:3" x14ac:dyDescent="0.2">
      <c r="A193" s="126"/>
      <c r="B193" s="30"/>
      <c r="C193" s="206"/>
    </row>
    <row r="194" spans="1:3" x14ac:dyDescent="0.2">
      <c r="A194" s="126"/>
      <c r="B194" s="30"/>
      <c r="C194" s="206"/>
    </row>
    <row r="195" spans="1:3" x14ac:dyDescent="0.2">
      <c r="A195" s="126"/>
      <c r="B195" s="30"/>
      <c r="C195" s="206"/>
    </row>
    <row r="196" spans="1:3" x14ac:dyDescent="0.2">
      <c r="A196" s="126"/>
      <c r="B196" s="30"/>
      <c r="C196" s="206"/>
    </row>
    <row r="197" spans="1:3" x14ac:dyDescent="0.2">
      <c r="A197" s="126"/>
      <c r="B197" s="30"/>
      <c r="C197" s="206"/>
    </row>
    <row r="198" spans="1:3" x14ac:dyDescent="0.2">
      <c r="A198" s="126"/>
      <c r="B198" s="30"/>
      <c r="C198" s="206"/>
    </row>
    <row r="199" spans="1:3" x14ac:dyDescent="0.2">
      <c r="A199" s="126"/>
      <c r="B199" s="30"/>
      <c r="C199" s="206"/>
    </row>
    <row r="200" spans="1:3" x14ac:dyDescent="0.2">
      <c r="A200" s="126"/>
      <c r="B200" s="30"/>
      <c r="C200" s="206"/>
    </row>
    <row r="201" spans="1:3" x14ac:dyDescent="0.2">
      <c r="A201" s="126"/>
      <c r="B201" s="30"/>
      <c r="C201" s="206"/>
    </row>
    <row r="202" spans="1:3" x14ac:dyDescent="0.2">
      <c r="A202" s="126"/>
      <c r="B202" s="30"/>
      <c r="C202" s="206"/>
    </row>
    <row r="203" spans="1:3" x14ac:dyDescent="0.2">
      <c r="A203" s="126"/>
      <c r="B203" s="30"/>
      <c r="C203" s="206"/>
    </row>
    <row r="204" spans="1:3" x14ac:dyDescent="0.2">
      <c r="A204" s="126"/>
      <c r="B204" s="30"/>
      <c r="C204" s="206"/>
    </row>
    <row r="205" spans="1:3" x14ac:dyDescent="0.2">
      <c r="A205" s="126"/>
      <c r="B205" s="30"/>
      <c r="C205" s="206"/>
    </row>
    <row r="206" spans="1:3" x14ac:dyDescent="0.2">
      <c r="A206" s="126"/>
      <c r="B206" s="30"/>
      <c r="C206" s="206"/>
    </row>
    <row r="207" spans="1:3" x14ac:dyDescent="0.2">
      <c r="A207" s="126"/>
      <c r="B207" s="30"/>
      <c r="C207" s="206"/>
    </row>
    <row r="208" spans="1:3" x14ac:dyDescent="0.2">
      <c r="A208" s="126"/>
      <c r="B208" s="30"/>
      <c r="C208" s="206"/>
    </row>
    <row r="209" spans="1:3" x14ac:dyDescent="0.2">
      <c r="A209" s="126"/>
      <c r="B209" s="30"/>
      <c r="C209" s="206"/>
    </row>
    <row r="210" spans="1:3" x14ac:dyDescent="0.2">
      <c r="A210" s="126"/>
      <c r="B210" s="30"/>
      <c r="C210" s="206"/>
    </row>
    <row r="211" spans="1:3" x14ac:dyDescent="0.2">
      <c r="A211" s="126"/>
      <c r="B211" s="30"/>
      <c r="C211" s="206"/>
    </row>
    <row r="212" spans="1:3" x14ac:dyDescent="0.2">
      <c r="A212" s="126"/>
      <c r="B212" s="30"/>
      <c r="C212" s="206"/>
    </row>
    <row r="213" spans="1:3" x14ac:dyDescent="0.2">
      <c r="A213" s="126"/>
      <c r="B213" s="30"/>
      <c r="C213" s="206"/>
    </row>
    <row r="214" spans="1:3" x14ac:dyDescent="0.2">
      <c r="A214" s="126"/>
      <c r="B214" s="30"/>
      <c r="C214" s="206"/>
    </row>
    <row r="215" spans="1:3" x14ac:dyDescent="0.2">
      <c r="A215" s="126"/>
      <c r="B215" s="30"/>
      <c r="C215" s="206"/>
    </row>
    <row r="216" spans="1:3" x14ac:dyDescent="0.2">
      <c r="A216" s="126"/>
      <c r="B216" s="30"/>
      <c r="C216" s="206"/>
    </row>
    <row r="217" spans="1:3" x14ac:dyDescent="0.2">
      <c r="A217" s="126"/>
      <c r="B217" s="30"/>
      <c r="C217" s="206"/>
    </row>
    <row r="218" spans="1:3" x14ac:dyDescent="0.2">
      <c r="A218" s="126"/>
      <c r="B218" s="30"/>
      <c r="C218" s="206"/>
    </row>
    <row r="219" spans="1:3" x14ac:dyDescent="0.2">
      <c r="A219" s="126"/>
      <c r="B219" s="30"/>
      <c r="C219" s="206"/>
    </row>
    <row r="220" spans="1:3" x14ac:dyDescent="0.2">
      <c r="A220" s="126"/>
      <c r="B220" s="30"/>
      <c r="C220" s="206"/>
    </row>
    <row r="221" spans="1:3" x14ac:dyDescent="0.2">
      <c r="A221" s="126"/>
      <c r="B221" s="30"/>
      <c r="C221" s="206"/>
    </row>
    <row r="222" spans="1:3" x14ac:dyDescent="0.2">
      <c r="A222" s="126"/>
      <c r="B222" s="30"/>
      <c r="C222" s="206"/>
    </row>
    <row r="223" spans="1:3" x14ac:dyDescent="0.2">
      <c r="A223" s="126"/>
      <c r="B223" s="30"/>
      <c r="C223" s="206"/>
    </row>
    <row r="224" spans="1:3" x14ac:dyDescent="0.2">
      <c r="A224" s="126"/>
      <c r="B224" s="30"/>
      <c r="C224" s="206"/>
    </row>
    <row r="225" spans="1:3" x14ac:dyDescent="0.2">
      <c r="A225" s="126"/>
      <c r="B225" s="30"/>
      <c r="C225" s="206"/>
    </row>
    <row r="226" spans="1:3" x14ac:dyDescent="0.2">
      <c r="A226" s="126"/>
      <c r="B226" s="30"/>
      <c r="C226" s="206"/>
    </row>
    <row r="227" spans="1:3" x14ac:dyDescent="0.2">
      <c r="A227" s="126"/>
      <c r="B227" s="30"/>
      <c r="C227" s="206"/>
    </row>
    <row r="228" spans="1:3" x14ac:dyDescent="0.2">
      <c r="A228" s="126"/>
      <c r="B228" s="30"/>
      <c r="C228" s="206"/>
    </row>
    <row r="229" spans="1:3" x14ac:dyDescent="0.2">
      <c r="A229" s="126"/>
      <c r="B229" s="30"/>
      <c r="C229" s="206"/>
    </row>
    <row r="230" spans="1:3" x14ac:dyDescent="0.2">
      <c r="A230" s="126"/>
      <c r="B230" s="30"/>
      <c r="C230" s="206"/>
    </row>
    <row r="231" spans="1:3" x14ac:dyDescent="0.2">
      <c r="A231" s="126"/>
      <c r="B231" s="30"/>
      <c r="C231" s="206"/>
    </row>
    <row r="232" spans="1:3" x14ac:dyDescent="0.2">
      <c r="A232" s="126"/>
      <c r="B232" s="30"/>
      <c r="C232" s="206"/>
    </row>
    <row r="233" spans="1:3" x14ac:dyDescent="0.2">
      <c r="A233" s="126"/>
      <c r="B233" s="30"/>
      <c r="C233" s="206"/>
    </row>
    <row r="234" spans="1:3" x14ac:dyDescent="0.2">
      <c r="A234" s="126"/>
      <c r="B234" s="30"/>
      <c r="C234" s="206"/>
    </row>
    <row r="235" spans="1:3" x14ac:dyDescent="0.2">
      <c r="A235" s="126"/>
      <c r="B235" s="30"/>
      <c r="C235" s="206"/>
    </row>
    <row r="236" spans="1:3" x14ac:dyDescent="0.2">
      <c r="A236" s="126"/>
      <c r="B236" s="30"/>
      <c r="C236" s="206"/>
    </row>
    <row r="237" spans="1:3" x14ac:dyDescent="0.2">
      <c r="A237" s="126"/>
      <c r="B237" s="30"/>
      <c r="C237" s="206"/>
    </row>
    <row r="238" spans="1:3" x14ac:dyDescent="0.2">
      <c r="A238" s="126"/>
      <c r="B238" s="30"/>
      <c r="C238" s="206"/>
    </row>
    <row r="239" spans="1:3" x14ac:dyDescent="0.2">
      <c r="A239" s="126"/>
      <c r="B239" s="30"/>
      <c r="C239" s="206"/>
    </row>
    <row r="240" spans="1:3" x14ac:dyDescent="0.2">
      <c r="A240" s="126"/>
      <c r="B240" s="30"/>
      <c r="C240" s="206"/>
    </row>
    <row r="241" spans="1:3" x14ac:dyDescent="0.2">
      <c r="A241" s="126"/>
      <c r="B241" s="30"/>
      <c r="C241" s="206"/>
    </row>
    <row r="242" spans="1:3" x14ac:dyDescent="0.2">
      <c r="A242" s="126"/>
      <c r="B242" s="30"/>
      <c r="C242" s="206"/>
    </row>
    <row r="243" spans="1:3" x14ac:dyDescent="0.2">
      <c r="A243" s="126"/>
      <c r="B243" s="30"/>
      <c r="C243" s="206"/>
    </row>
    <row r="244" spans="1:3" x14ac:dyDescent="0.2">
      <c r="A244" s="126"/>
      <c r="B244" s="30"/>
      <c r="C244" s="206"/>
    </row>
    <row r="245" spans="1:3" x14ac:dyDescent="0.2">
      <c r="A245" s="126"/>
      <c r="B245" s="30"/>
      <c r="C245" s="206"/>
    </row>
    <row r="246" spans="1:3" x14ac:dyDescent="0.2">
      <c r="A246" s="126"/>
      <c r="B246" s="30"/>
      <c r="C246" s="206"/>
    </row>
    <row r="247" spans="1:3" x14ac:dyDescent="0.2">
      <c r="A247" s="126"/>
      <c r="B247" s="30"/>
      <c r="C247" s="206"/>
    </row>
    <row r="248" spans="1:3" x14ac:dyDescent="0.2">
      <c r="A248" s="126"/>
      <c r="B248" s="30"/>
      <c r="C248" s="206"/>
    </row>
    <row r="249" spans="1:3" x14ac:dyDescent="0.2">
      <c r="A249" s="126"/>
      <c r="B249" s="30"/>
      <c r="C249" s="206"/>
    </row>
    <row r="250" spans="1:3" x14ac:dyDescent="0.2">
      <c r="A250" s="126"/>
      <c r="B250" s="30"/>
      <c r="C250" s="206"/>
    </row>
    <row r="251" spans="1:3" x14ac:dyDescent="0.2">
      <c r="A251" s="126"/>
      <c r="B251" s="30"/>
      <c r="C251" s="206"/>
    </row>
    <row r="252" spans="1:3" x14ac:dyDescent="0.2">
      <c r="A252" s="126"/>
      <c r="B252" s="30"/>
      <c r="C252" s="206"/>
    </row>
    <row r="253" spans="1:3" x14ac:dyDescent="0.2">
      <c r="A253" s="126"/>
      <c r="B253" s="30"/>
      <c r="C253" s="206"/>
    </row>
    <row r="254" spans="1:3" x14ac:dyDescent="0.2">
      <c r="A254" s="126"/>
      <c r="B254" s="30"/>
      <c r="C254" s="206"/>
    </row>
    <row r="255" spans="1:3" x14ac:dyDescent="0.2">
      <c r="A255" s="126"/>
      <c r="B255" s="30"/>
      <c r="C255" s="206"/>
    </row>
    <row r="256" spans="1:3" x14ac:dyDescent="0.2">
      <c r="A256" s="126"/>
      <c r="B256" s="30"/>
      <c r="C256" s="206"/>
    </row>
    <row r="257" spans="1:3" x14ac:dyDescent="0.2">
      <c r="A257" s="126"/>
      <c r="B257" s="30"/>
      <c r="C257" s="206"/>
    </row>
    <row r="258" spans="1:3" x14ac:dyDescent="0.2">
      <c r="A258" s="126"/>
      <c r="B258" s="30"/>
      <c r="C258" s="206"/>
    </row>
    <row r="259" spans="1:3" x14ac:dyDescent="0.2">
      <c r="A259" s="126"/>
      <c r="B259" s="30"/>
      <c r="C259" s="206"/>
    </row>
    <row r="260" spans="1:3" x14ac:dyDescent="0.2">
      <c r="A260" s="126"/>
      <c r="B260" s="30"/>
      <c r="C260" s="206"/>
    </row>
    <row r="261" spans="1:3" x14ac:dyDescent="0.2">
      <c r="A261" s="126"/>
      <c r="B261" s="30"/>
      <c r="C261" s="206"/>
    </row>
    <row r="262" spans="1:3" x14ac:dyDescent="0.2">
      <c r="A262" s="126"/>
      <c r="B262" s="30"/>
      <c r="C262" s="206"/>
    </row>
    <row r="263" spans="1:3" x14ac:dyDescent="0.2">
      <c r="A263" s="126"/>
      <c r="B263" s="30"/>
      <c r="C263" s="206"/>
    </row>
    <row r="264" spans="1:3" x14ac:dyDescent="0.2">
      <c r="A264" s="126"/>
      <c r="B264" s="30"/>
      <c r="C264" s="206"/>
    </row>
    <row r="265" spans="1:3" x14ac:dyDescent="0.2">
      <c r="A265" s="126"/>
      <c r="B265" s="30"/>
      <c r="C265" s="206"/>
    </row>
    <row r="266" spans="1:3" x14ac:dyDescent="0.2">
      <c r="A266" s="126"/>
      <c r="B266" s="30"/>
      <c r="C266" s="206"/>
    </row>
    <row r="267" spans="1:3" x14ac:dyDescent="0.2">
      <c r="A267" s="126"/>
      <c r="B267" s="30"/>
      <c r="C267" s="206"/>
    </row>
    <row r="268" spans="1:3" x14ac:dyDescent="0.2">
      <c r="A268" s="126"/>
      <c r="B268" s="30"/>
      <c r="C268" s="206"/>
    </row>
    <row r="269" spans="1:3" x14ac:dyDescent="0.2">
      <c r="A269" s="126"/>
      <c r="B269" s="30"/>
      <c r="C269" s="206"/>
    </row>
    <row r="270" spans="1:3" x14ac:dyDescent="0.2">
      <c r="A270" s="126"/>
      <c r="B270" s="30"/>
      <c r="C270" s="206"/>
    </row>
    <row r="271" spans="1:3" x14ac:dyDescent="0.2">
      <c r="A271" s="126"/>
      <c r="B271" s="30"/>
      <c r="C271" s="206"/>
    </row>
    <row r="272" spans="1:3" x14ac:dyDescent="0.2">
      <c r="A272" s="126"/>
      <c r="B272" s="30"/>
      <c r="C272" s="206"/>
    </row>
    <row r="273" spans="1:3" x14ac:dyDescent="0.2">
      <c r="A273" s="126"/>
      <c r="B273" s="30"/>
      <c r="C273" s="206"/>
    </row>
    <row r="274" spans="1:3" x14ac:dyDescent="0.2">
      <c r="A274" s="126"/>
      <c r="B274" s="30"/>
      <c r="C274" s="206"/>
    </row>
    <row r="275" spans="1:3" x14ac:dyDescent="0.2">
      <c r="A275" s="126"/>
      <c r="B275" s="30"/>
      <c r="C275" s="206"/>
    </row>
    <row r="276" spans="1:3" x14ac:dyDescent="0.2">
      <c r="A276" s="126"/>
      <c r="B276" s="30"/>
      <c r="C276" s="206"/>
    </row>
    <row r="277" spans="1:3" x14ac:dyDescent="0.2">
      <c r="A277" s="126"/>
      <c r="B277" s="30"/>
      <c r="C277" s="206"/>
    </row>
    <row r="278" spans="1:3" x14ac:dyDescent="0.2">
      <c r="A278" s="126"/>
      <c r="B278" s="30"/>
      <c r="C278" s="206"/>
    </row>
    <row r="279" spans="1:3" x14ac:dyDescent="0.2">
      <c r="A279" s="126"/>
      <c r="B279" s="30"/>
      <c r="C279" s="206"/>
    </row>
    <row r="280" spans="1:3" x14ac:dyDescent="0.2">
      <c r="A280" s="126"/>
      <c r="B280" s="30"/>
      <c r="C280" s="206"/>
    </row>
    <row r="281" spans="1:3" x14ac:dyDescent="0.2">
      <c r="A281" s="126"/>
      <c r="B281" s="30"/>
      <c r="C281" s="206"/>
    </row>
    <row r="282" spans="1:3" x14ac:dyDescent="0.2">
      <c r="A282" s="126"/>
      <c r="B282" s="30"/>
      <c r="C282" s="206"/>
    </row>
    <row r="283" spans="1:3" x14ac:dyDescent="0.2">
      <c r="A283" s="126"/>
      <c r="B283" s="30"/>
      <c r="C283" s="206"/>
    </row>
    <row r="284" spans="1:3" x14ac:dyDescent="0.2">
      <c r="A284" s="126"/>
      <c r="B284" s="30"/>
      <c r="C284" s="206"/>
    </row>
    <row r="285" spans="1:3" x14ac:dyDescent="0.2">
      <c r="A285" s="126"/>
      <c r="B285" s="30"/>
      <c r="C285" s="206"/>
    </row>
    <row r="286" spans="1:3" x14ac:dyDescent="0.2">
      <c r="A286" s="126"/>
      <c r="B286" s="30"/>
      <c r="C286" s="206"/>
    </row>
    <row r="287" spans="1:3" x14ac:dyDescent="0.2">
      <c r="A287" s="126"/>
      <c r="B287" s="30"/>
      <c r="C287" s="206"/>
    </row>
    <row r="288" spans="1:3" x14ac:dyDescent="0.2">
      <c r="A288" s="126"/>
      <c r="B288" s="30"/>
      <c r="C288" s="206"/>
    </row>
    <row r="289" spans="1:3" x14ac:dyDescent="0.2">
      <c r="A289" s="126"/>
      <c r="B289" s="30"/>
      <c r="C289" s="206"/>
    </row>
    <row r="290" spans="1:3" x14ac:dyDescent="0.2">
      <c r="A290" s="126"/>
      <c r="B290" s="30"/>
      <c r="C290" s="206"/>
    </row>
    <row r="291" spans="1:3" x14ac:dyDescent="0.2">
      <c r="A291" s="126"/>
      <c r="B291" s="30"/>
      <c r="C291" s="206"/>
    </row>
    <row r="292" spans="1:3" x14ac:dyDescent="0.2">
      <c r="A292" s="126"/>
      <c r="B292" s="30"/>
      <c r="C292" s="206"/>
    </row>
    <row r="293" spans="1:3" x14ac:dyDescent="0.2">
      <c r="A293" s="126"/>
      <c r="B293" s="30"/>
      <c r="C293" s="206"/>
    </row>
    <row r="294" spans="1:3" x14ac:dyDescent="0.2">
      <c r="A294" s="126"/>
      <c r="B294" s="30"/>
      <c r="C294" s="206"/>
    </row>
    <row r="295" spans="1:3" x14ac:dyDescent="0.2">
      <c r="A295" s="126"/>
      <c r="B295" s="30"/>
      <c r="C295" s="206"/>
    </row>
    <row r="296" spans="1:3" x14ac:dyDescent="0.2">
      <c r="A296" s="126"/>
      <c r="B296" s="30"/>
      <c r="C296" s="206"/>
    </row>
    <row r="297" spans="1:3" x14ac:dyDescent="0.2">
      <c r="A297" s="126"/>
      <c r="B297" s="30"/>
      <c r="C297" s="206"/>
    </row>
    <row r="298" spans="1:3" x14ac:dyDescent="0.2">
      <c r="A298" s="126"/>
      <c r="B298" s="30"/>
      <c r="C298" s="206"/>
    </row>
    <row r="299" spans="1:3" x14ac:dyDescent="0.2">
      <c r="A299" s="126"/>
      <c r="B299" s="30"/>
      <c r="C299" s="206"/>
    </row>
    <row r="300" spans="1:3" x14ac:dyDescent="0.2">
      <c r="A300" s="126"/>
      <c r="B300" s="30"/>
      <c r="C300" s="206"/>
    </row>
    <row r="301" spans="1:3" x14ac:dyDescent="0.2">
      <c r="A301" s="126"/>
      <c r="B301" s="30"/>
      <c r="C301" s="206"/>
    </row>
    <row r="302" spans="1:3" x14ac:dyDescent="0.2">
      <c r="A302" s="126"/>
      <c r="B302" s="30"/>
      <c r="C302" s="206"/>
    </row>
    <row r="303" spans="1:3" x14ac:dyDescent="0.2">
      <c r="A303" s="126"/>
      <c r="B303" s="30"/>
      <c r="C303" s="206"/>
    </row>
    <row r="304" spans="1:3" x14ac:dyDescent="0.2">
      <c r="A304" s="126"/>
      <c r="B304" s="30"/>
      <c r="C304" s="206"/>
    </row>
    <row r="305" spans="1:3" x14ac:dyDescent="0.2">
      <c r="A305" s="126"/>
      <c r="B305" s="30"/>
      <c r="C305" s="206"/>
    </row>
    <row r="306" spans="1:3" x14ac:dyDescent="0.2">
      <c r="A306" s="126"/>
      <c r="B306" s="30"/>
      <c r="C306" s="206"/>
    </row>
    <row r="307" spans="1:3" x14ac:dyDescent="0.2">
      <c r="A307" s="126"/>
      <c r="B307" s="30"/>
      <c r="C307" s="206"/>
    </row>
    <row r="308" spans="1:3" x14ac:dyDescent="0.2">
      <c r="A308" s="126"/>
      <c r="B308" s="30"/>
      <c r="C308" s="206"/>
    </row>
    <row r="309" spans="1:3" x14ac:dyDescent="0.2">
      <c r="A309" s="126"/>
      <c r="B309" s="30"/>
      <c r="C309" s="206"/>
    </row>
    <row r="310" spans="1:3" x14ac:dyDescent="0.2">
      <c r="A310" s="126"/>
      <c r="B310" s="30"/>
      <c r="C310" s="206"/>
    </row>
    <row r="311" spans="1:3" x14ac:dyDescent="0.2">
      <c r="A311" s="126"/>
      <c r="B311" s="30"/>
      <c r="C311" s="206"/>
    </row>
    <row r="312" spans="1:3" x14ac:dyDescent="0.2">
      <c r="A312" s="126"/>
      <c r="B312" s="30"/>
      <c r="C312" s="206"/>
    </row>
    <row r="313" spans="1:3" x14ac:dyDescent="0.2">
      <c r="A313" s="126"/>
      <c r="B313" s="30"/>
      <c r="C313" s="206"/>
    </row>
    <row r="314" spans="1:3" x14ac:dyDescent="0.2">
      <c r="A314" s="126"/>
      <c r="B314" s="30"/>
      <c r="C314" s="206"/>
    </row>
    <row r="315" spans="1:3" x14ac:dyDescent="0.2">
      <c r="A315" s="126"/>
      <c r="B315" s="30"/>
      <c r="C315" s="206"/>
    </row>
    <row r="316" spans="1:3" x14ac:dyDescent="0.2">
      <c r="A316" s="126"/>
      <c r="B316" s="30"/>
      <c r="C316" s="206"/>
    </row>
    <row r="317" spans="1:3" x14ac:dyDescent="0.2">
      <c r="A317" s="126"/>
      <c r="B317" s="30"/>
      <c r="C317" s="206"/>
    </row>
    <row r="318" spans="1:3" x14ac:dyDescent="0.2">
      <c r="A318" s="126"/>
      <c r="B318" s="30"/>
      <c r="C318" s="206"/>
    </row>
    <row r="319" spans="1:3" x14ac:dyDescent="0.2">
      <c r="A319" s="126"/>
      <c r="B319" s="30"/>
      <c r="C319" s="206"/>
    </row>
    <row r="320" spans="1:3" x14ac:dyDescent="0.2">
      <c r="A320" s="126"/>
      <c r="B320" s="30"/>
      <c r="C320" s="206"/>
    </row>
    <row r="321" spans="1:3" x14ac:dyDescent="0.2">
      <c r="A321" s="126"/>
      <c r="B321" s="30"/>
      <c r="C321" s="206"/>
    </row>
    <row r="322" spans="1:3" x14ac:dyDescent="0.2">
      <c r="A322" s="126"/>
      <c r="B322" s="30"/>
      <c r="C322" s="206"/>
    </row>
    <row r="323" spans="1:3" x14ac:dyDescent="0.2">
      <c r="A323" s="126"/>
      <c r="B323" s="30"/>
      <c r="C323" s="206"/>
    </row>
    <row r="324" spans="1:3" x14ac:dyDescent="0.2">
      <c r="A324" s="126"/>
      <c r="B324" s="30"/>
      <c r="C324" s="206"/>
    </row>
    <row r="325" spans="1:3" x14ac:dyDescent="0.2">
      <c r="A325" s="126"/>
      <c r="B325" s="30"/>
      <c r="C325" s="206"/>
    </row>
    <row r="326" spans="1:3" x14ac:dyDescent="0.2">
      <c r="A326" s="126"/>
      <c r="B326" s="30"/>
      <c r="C326" s="206"/>
    </row>
    <row r="327" spans="1:3" x14ac:dyDescent="0.2">
      <c r="A327" s="126"/>
      <c r="B327" s="30"/>
      <c r="C327" s="206"/>
    </row>
    <row r="328" spans="1:3" x14ac:dyDescent="0.2">
      <c r="A328" s="126"/>
      <c r="B328" s="30"/>
      <c r="C328" s="206"/>
    </row>
    <row r="329" spans="1:3" x14ac:dyDescent="0.2">
      <c r="A329" s="126"/>
      <c r="B329" s="30"/>
      <c r="C329" s="206"/>
    </row>
  </sheetData>
  <sheetProtection password="C8D8" sheet="1" formatCells="0" formatColumns="0" formatRows="0" insertColumns="0" insertRows="0" insertHyperlinks="0" deleteColumns="0" deleteRows="0" sort="0" autoFilter="0" pivotTables="0"/>
  <mergeCells count="132">
    <mergeCell ref="M29:M30"/>
    <mergeCell ref="M31:M32"/>
    <mergeCell ref="H28:I28"/>
    <mergeCell ref="J29:J30"/>
    <mergeCell ref="K29:K30"/>
    <mergeCell ref="H29:I30"/>
    <mergeCell ref="L29:L30"/>
    <mergeCell ref="J31:J32"/>
    <mergeCell ref="K31:K32"/>
    <mergeCell ref="L31:L32"/>
    <mergeCell ref="J28:K28"/>
    <mergeCell ref="L28:M28"/>
    <mergeCell ref="B35:B40"/>
    <mergeCell ref="C35:C36"/>
    <mergeCell ref="C37:C38"/>
    <mergeCell ref="C39:C40"/>
    <mergeCell ref="B27:F27"/>
    <mergeCell ref="B28:F28"/>
    <mergeCell ref="B29:D29"/>
    <mergeCell ref="B30:B34"/>
    <mergeCell ref="C30:C32"/>
    <mergeCell ref="C3:L3"/>
    <mergeCell ref="A4:B4"/>
    <mergeCell ref="C4:L4"/>
    <mergeCell ref="K12:L12"/>
    <mergeCell ref="K13:L13"/>
    <mergeCell ref="F14:G14"/>
    <mergeCell ref="H14:I14"/>
    <mergeCell ref="K14:L14"/>
    <mergeCell ref="D12:E12"/>
    <mergeCell ref="R17:R19"/>
    <mergeCell ref="S17:S19"/>
    <mergeCell ref="T17:T19"/>
    <mergeCell ref="A17:Q17"/>
    <mergeCell ref="N18:N19"/>
    <mergeCell ref="O18:O19"/>
    <mergeCell ref="P18:P19"/>
    <mergeCell ref="Q18:Q19"/>
    <mergeCell ref="A18:A19"/>
    <mergeCell ref="B18:B19"/>
    <mergeCell ref="C18:D18"/>
    <mergeCell ref="E18:J18"/>
    <mergeCell ref="K18:K19"/>
    <mergeCell ref="L18:M19"/>
    <mergeCell ref="L20:M20"/>
    <mergeCell ref="H27:N27"/>
    <mergeCell ref="D15:E15"/>
    <mergeCell ref="B15:C15"/>
    <mergeCell ref="F15:G15"/>
    <mergeCell ref="H15:I15"/>
    <mergeCell ref="K15:L15"/>
    <mergeCell ref="J1:L1"/>
    <mergeCell ref="A1:I1"/>
    <mergeCell ref="D13:E13"/>
    <mergeCell ref="F12:G12"/>
    <mergeCell ref="F13:G13"/>
    <mergeCell ref="H12:I12"/>
    <mergeCell ref="H13:I13"/>
    <mergeCell ref="A11:L11"/>
    <mergeCell ref="B12:C12"/>
    <mergeCell ref="B13:C13"/>
    <mergeCell ref="A2:B2"/>
    <mergeCell ref="C2:L2"/>
    <mergeCell ref="A3:B3"/>
    <mergeCell ref="D5:E5"/>
    <mergeCell ref="D6:E6"/>
    <mergeCell ref="B14:C14"/>
    <mergeCell ref="D14:E14"/>
    <mergeCell ref="S44:S45"/>
    <mergeCell ref="T44:T45"/>
    <mergeCell ref="A47:T47"/>
    <mergeCell ref="A50:H50"/>
    <mergeCell ref="A51:B51"/>
    <mergeCell ref="C51:E51"/>
    <mergeCell ref="F51:G51"/>
    <mergeCell ref="A42:Q42"/>
    <mergeCell ref="R42:T43"/>
    <mergeCell ref="A43:Q43"/>
    <mergeCell ref="A44:A45"/>
    <mergeCell ref="B44:B45"/>
    <mergeCell ref="C44:C45"/>
    <mergeCell ref="D44:D45"/>
    <mergeCell ref="E44:H44"/>
    <mergeCell ref="I44:K44"/>
    <mergeCell ref="L44:L45"/>
    <mergeCell ref="M44:M45"/>
    <mergeCell ref="N44:N45"/>
    <mergeCell ref="O44:O45"/>
    <mergeCell ref="P44:P45"/>
    <mergeCell ref="Q44:Q45"/>
    <mergeCell ref="R44:R45"/>
    <mergeCell ref="A54:B55"/>
    <mergeCell ref="C54:E54"/>
    <mergeCell ref="F54:G54"/>
    <mergeCell ref="C55:E55"/>
    <mergeCell ref="F55:G55"/>
    <mergeCell ref="A52:B53"/>
    <mergeCell ref="C52:E52"/>
    <mergeCell ref="F52:G52"/>
    <mergeCell ref="C53:E53"/>
    <mergeCell ref="F53:G53"/>
    <mergeCell ref="A58:B60"/>
    <mergeCell ref="C58:E58"/>
    <mergeCell ref="F58:G58"/>
    <mergeCell ref="C59:E59"/>
    <mergeCell ref="F59:G59"/>
    <mergeCell ref="C60:E60"/>
    <mergeCell ref="F60:G60"/>
    <mergeCell ref="A56:B57"/>
    <mergeCell ref="C56:E56"/>
    <mergeCell ref="F56:G56"/>
    <mergeCell ref="C57:E57"/>
    <mergeCell ref="F57:G57"/>
    <mergeCell ref="A63:B64"/>
    <mergeCell ref="C63:E63"/>
    <mergeCell ref="F63:G63"/>
    <mergeCell ref="C64:E64"/>
    <mergeCell ref="F64:G64"/>
    <mergeCell ref="A61:B62"/>
    <mergeCell ref="C61:E61"/>
    <mergeCell ref="F61:G61"/>
    <mergeCell ref="C62:E62"/>
    <mergeCell ref="F62:G62"/>
    <mergeCell ref="A68:E68"/>
    <mergeCell ref="F68:G68"/>
    <mergeCell ref="A65:B67"/>
    <mergeCell ref="C65:E65"/>
    <mergeCell ref="F65:G65"/>
    <mergeCell ref="C66:E66"/>
    <mergeCell ref="F66:G66"/>
    <mergeCell ref="C67:E67"/>
    <mergeCell ref="F67:G67"/>
  </mergeCells>
  <pageMargins left="0.7" right="0.7" top="0.75" bottom="0.75" header="0.3" footer="0.3"/>
  <pageSetup orientation="portrait" r:id="rId1"/>
  <ignoredErrors>
    <ignoredError sqref="G2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zoomScale="80" zoomScaleNormal="80" workbookViewId="0">
      <selection activeCell="A65" sqref="A65:B65"/>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9"/>
      <c r="K1" s="309"/>
      <c r="L1" s="309"/>
    </row>
    <row r="2" spans="1:20" ht="24.75" customHeight="1" x14ac:dyDescent="0.2">
      <c r="A2" s="314" t="s">
        <v>0</v>
      </c>
      <c r="B2" s="314"/>
      <c r="C2" s="315" t="s">
        <v>522</v>
      </c>
      <c r="D2" s="315"/>
      <c r="E2" s="315"/>
      <c r="F2" s="315"/>
      <c r="G2" s="315"/>
      <c r="H2" s="315"/>
      <c r="I2" s="315"/>
      <c r="J2" s="315"/>
      <c r="K2" s="315"/>
      <c r="L2" s="315"/>
    </row>
    <row r="3" spans="1:20" ht="24.75" customHeight="1" x14ac:dyDescent="0.2">
      <c r="A3" s="314" t="s">
        <v>1</v>
      </c>
      <c r="B3" s="314"/>
      <c r="C3" s="315" t="s">
        <v>523</v>
      </c>
      <c r="D3" s="315"/>
      <c r="E3" s="315"/>
      <c r="F3" s="315"/>
      <c r="G3" s="315"/>
      <c r="H3" s="315"/>
      <c r="I3" s="315"/>
      <c r="J3" s="315"/>
      <c r="K3" s="315"/>
      <c r="L3" s="315"/>
    </row>
    <row r="4" spans="1:20" ht="38.25" customHeight="1" x14ac:dyDescent="0.2">
      <c r="A4" s="314" t="s">
        <v>2</v>
      </c>
      <c r="B4" s="314"/>
      <c r="C4" s="315" t="s">
        <v>524</v>
      </c>
      <c r="D4" s="315"/>
      <c r="E4" s="315"/>
      <c r="F4" s="315"/>
      <c r="G4" s="315"/>
      <c r="H4" s="315"/>
      <c r="I4" s="315"/>
      <c r="J4" s="315"/>
      <c r="K4" s="315"/>
      <c r="L4" s="315"/>
    </row>
    <row r="5" spans="1:20" ht="54" customHeight="1" x14ac:dyDescent="0.2">
      <c r="A5" s="37" t="s">
        <v>10</v>
      </c>
      <c r="B5" s="35" t="s">
        <v>5</v>
      </c>
      <c r="C5" s="37" t="s">
        <v>3</v>
      </c>
      <c r="D5" s="314" t="s">
        <v>4</v>
      </c>
      <c r="E5" s="314"/>
      <c r="F5" s="35" t="s">
        <v>6</v>
      </c>
      <c r="G5" s="35" t="s">
        <v>11</v>
      </c>
      <c r="H5" s="35" t="s">
        <v>7</v>
      </c>
      <c r="I5" s="35" t="s">
        <v>8</v>
      </c>
      <c r="J5" s="35" t="s">
        <v>9</v>
      </c>
      <c r="K5" s="35" t="s">
        <v>8</v>
      </c>
      <c r="L5" s="35" t="s">
        <v>12</v>
      </c>
    </row>
    <row r="6" spans="1:20" ht="148.5" customHeight="1" x14ac:dyDescent="0.2">
      <c r="A6" s="40">
        <v>1</v>
      </c>
      <c r="B6" s="92" t="s">
        <v>525</v>
      </c>
      <c r="C6" s="52" t="s">
        <v>365</v>
      </c>
      <c r="D6" s="386" t="s">
        <v>526</v>
      </c>
      <c r="E6" s="386"/>
      <c r="F6" s="1" t="s">
        <v>367</v>
      </c>
      <c r="G6" s="50" t="s">
        <v>417</v>
      </c>
      <c r="H6" s="93" t="s">
        <v>418</v>
      </c>
      <c r="I6" s="52">
        <v>100</v>
      </c>
      <c r="J6" s="80" t="s">
        <v>292</v>
      </c>
      <c r="K6" s="47">
        <v>0.6</v>
      </c>
      <c r="L6" s="46" t="s">
        <v>202</v>
      </c>
    </row>
    <row r="7" spans="1:20" ht="27.75" customHeight="1" x14ac:dyDescent="0.2">
      <c r="A7" s="146"/>
      <c r="B7" s="147"/>
      <c r="C7" s="147"/>
      <c r="D7" s="147"/>
      <c r="E7" s="148"/>
      <c r="F7" s="147"/>
      <c r="G7" s="147"/>
      <c r="H7" s="65"/>
      <c r="I7" s="65"/>
      <c r="J7" s="65"/>
      <c r="K7" s="65"/>
      <c r="L7" s="65"/>
    </row>
    <row r="8" spans="1:20" ht="44.25" customHeight="1" x14ac:dyDescent="0.2">
      <c r="A8" s="309" t="s">
        <v>60</v>
      </c>
      <c r="B8" s="309"/>
      <c r="C8" s="309"/>
      <c r="D8" s="309"/>
      <c r="E8" s="309"/>
      <c r="F8" s="309"/>
      <c r="G8" s="309"/>
      <c r="H8" s="309"/>
      <c r="I8" s="309"/>
      <c r="J8" s="309"/>
      <c r="K8" s="309"/>
      <c r="L8" s="309"/>
    </row>
    <row r="9" spans="1:20" ht="31.5" customHeight="1" x14ac:dyDescent="0.2">
      <c r="A9" s="37" t="s">
        <v>90</v>
      </c>
      <c r="B9" s="331" t="s">
        <v>91</v>
      </c>
      <c r="C9" s="331"/>
      <c r="D9" s="331" t="s">
        <v>92</v>
      </c>
      <c r="E9" s="331"/>
      <c r="F9" s="331" t="s">
        <v>35</v>
      </c>
      <c r="G9" s="331"/>
      <c r="H9" s="331" t="s">
        <v>36</v>
      </c>
      <c r="I9" s="331"/>
      <c r="J9" s="37" t="s">
        <v>37</v>
      </c>
      <c r="K9" s="331" t="s">
        <v>93</v>
      </c>
      <c r="L9" s="331"/>
    </row>
    <row r="10" spans="1:20" ht="49.5" customHeight="1" x14ac:dyDescent="0.2">
      <c r="A10" s="42">
        <v>1</v>
      </c>
      <c r="B10" s="413" t="s">
        <v>527</v>
      </c>
      <c r="C10" s="413"/>
      <c r="D10" s="413" t="s">
        <v>528</v>
      </c>
      <c r="E10" s="413"/>
      <c r="F10" s="283" t="s">
        <v>529</v>
      </c>
      <c r="G10" s="283"/>
      <c r="H10" s="284" t="s">
        <v>372</v>
      </c>
      <c r="I10" s="284"/>
      <c r="J10" s="89" t="s">
        <v>530</v>
      </c>
      <c r="K10" s="284" t="s">
        <v>531</v>
      </c>
      <c r="L10" s="284"/>
    </row>
    <row r="12" spans="1:20" ht="46.5" customHeight="1" x14ac:dyDescent="0.2">
      <c r="A12" s="309" t="s">
        <v>41</v>
      </c>
      <c r="B12" s="309"/>
      <c r="C12" s="309"/>
      <c r="D12" s="309"/>
      <c r="E12" s="309"/>
      <c r="F12" s="309"/>
      <c r="G12" s="309"/>
      <c r="H12" s="309"/>
      <c r="I12" s="309"/>
      <c r="J12" s="309"/>
      <c r="K12" s="309"/>
      <c r="L12" s="309"/>
      <c r="M12" s="309"/>
      <c r="N12" s="309"/>
      <c r="O12" s="309"/>
      <c r="P12" s="309"/>
      <c r="Q12" s="309"/>
      <c r="R12" s="320" t="s">
        <v>42</v>
      </c>
      <c r="S12" s="320" t="s">
        <v>43</v>
      </c>
      <c r="T12" s="320" t="s">
        <v>44</v>
      </c>
    </row>
    <row r="13" spans="1:20" ht="30" customHeight="1" x14ac:dyDescent="0.2">
      <c r="A13" s="314" t="s">
        <v>13</v>
      </c>
      <c r="B13" s="314" t="s">
        <v>14</v>
      </c>
      <c r="C13" s="314" t="s">
        <v>15</v>
      </c>
      <c r="D13" s="314"/>
      <c r="E13" s="314" t="s">
        <v>16</v>
      </c>
      <c r="F13" s="314"/>
      <c r="G13" s="314"/>
      <c r="H13" s="314"/>
      <c r="I13" s="314"/>
      <c r="J13" s="314"/>
      <c r="K13" s="314" t="s">
        <v>133</v>
      </c>
      <c r="L13" s="314" t="s">
        <v>17</v>
      </c>
      <c r="M13" s="314"/>
      <c r="N13" s="314" t="s">
        <v>18</v>
      </c>
      <c r="O13" s="314" t="s">
        <v>8</v>
      </c>
      <c r="P13" s="314" t="s">
        <v>19</v>
      </c>
      <c r="Q13" s="314" t="s">
        <v>20</v>
      </c>
      <c r="R13" s="321"/>
      <c r="S13" s="321"/>
      <c r="T13" s="321"/>
    </row>
    <row r="14" spans="1:20" ht="33.75" customHeight="1" x14ac:dyDescent="0.2">
      <c r="A14" s="314"/>
      <c r="B14" s="314"/>
      <c r="C14" s="35" t="s">
        <v>21</v>
      </c>
      <c r="D14" s="35" t="s">
        <v>3</v>
      </c>
      <c r="E14" s="35" t="s">
        <v>22</v>
      </c>
      <c r="F14" s="35" t="s">
        <v>23</v>
      </c>
      <c r="G14" s="35" t="s">
        <v>24</v>
      </c>
      <c r="H14" s="35" t="s">
        <v>25</v>
      </c>
      <c r="I14" s="35" t="s">
        <v>11</v>
      </c>
      <c r="J14" s="35" t="s">
        <v>26</v>
      </c>
      <c r="K14" s="314"/>
      <c r="L14" s="314"/>
      <c r="M14" s="314"/>
      <c r="N14" s="314"/>
      <c r="O14" s="314"/>
      <c r="P14" s="314"/>
      <c r="Q14" s="314"/>
      <c r="R14" s="322"/>
      <c r="S14" s="322"/>
      <c r="T14" s="322"/>
    </row>
    <row r="15" spans="1:20" ht="76.5" x14ac:dyDescent="0.2">
      <c r="A15" s="40">
        <v>1</v>
      </c>
      <c r="B15" s="1" t="s">
        <v>532</v>
      </c>
      <c r="C15" s="40" t="s">
        <v>130</v>
      </c>
      <c r="D15" s="1"/>
      <c r="E15" s="18" t="s">
        <v>98</v>
      </c>
      <c r="F15" s="18" t="s">
        <v>106</v>
      </c>
      <c r="G15" s="18" t="s">
        <v>148</v>
      </c>
      <c r="H15" s="40" t="s">
        <v>533</v>
      </c>
      <c r="I15" s="18" t="s">
        <v>112</v>
      </c>
      <c r="J15" s="18" t="s">
        <v>115</v>
      </c>
      <c r="K15" s="19">
        <v>0.6</v>
      </c>
      <c r="L15" s="408" t="s">
        <v>394</v>
      </c>
      <c r="M15" s="408"/>
      <c r="N15" s="90" t="s">
        <v>292</v>
      </c>
      <c r="O15" s="20">
        <v>0.6</v>
      </c>
      <c r="P15" s="90" t="s">
        <v>534</v>
      </c>
      <c r="Q15" s="20" t="s">
        <v>131</v>
      </c>
      <c r="R15" s="121"/>
      <c r="S15" s="121"/>
      <c r="T15" s="121"/>
    </row>
    <row r="18" spans="2:16" ht="47.25" customHeight="1" x14ac:dyDescent="0.2">
      <c r="B18" s="309" t="s">
        <v>119</v>
      </c>
      <c r="C18" s="309"/>
      <c r="D18" s="309"/>
      <c r="E18" s="309"/>
      <c r="F18" s="309"/>
      <c r="H18" s="309" t="s">
        <v>127</v>
      </c>
      <c r="I18" s="309"/>
      <c r="J18" s="309"/>
      <c r="K18" s="309"/>
      <c r="L18" s="309"/>
      <c r="M18" s="309"/>
      <c r="N18" s="309"/>
    </row>
    <row r="19" spans="2:16" ht="35.25" customHeight="1" x14ac:dyDescent="0.2">
      <c r="B19" s="331" t="s">
        <v>227</v>
      </c>
      <c r="C19" s="331"/>
      <c r="D19" s="331"/>
      <c r="E19" s="331"/>
      <c r="F19" s="331"/>
      <c r="H19" s="379" t="s">
        <v>28</v>
      </c>
      <c r="I19" s="379"/>
      <c r="J19" s="379" t="s">
        <v>124</v>
      </c>
      <c r="K19" s="379"/>
      <c r="L19" s="379" t="s">
        <v>125</v>
      </c>
      <c r="M19" s="379"/>
      <c r="N19" s="15" t="s">
        <v>126</v>
      </c>
      <c r="P19" s="97"/>
    </row>
    <row r="20" spans="2:16" ht="30" customHeight="1" x14ac:dyDescent="0.2">
      <c r="B20" s="329" t="s">
        <v>94</v>
      </c>
      <c r="C20" s="329"/>
      <c r="D20" s="329"/>
      <c r="E20" s="38" t="s">
        <v>95</v>
      </c>
      <c r="F20" s="38" t="s">
        <v>96</v>
      </c>
      <c r="H20" s="380" t="s">
        <v>535</v>
      </c>
      <c r="I20" s="380"/>
      <c r="J20" s="380" t="s">
        <v>7</v>
      </c>
      <c r="K20" s="381">
        <v>1</v>
      </c>
      <c r="L20" s="380" t="s">
        <v>128</v>
      </c>
      <c r="M20" s="381">
        <v>0.4</v>
      </c>
      <c r="N20" s="16" t="s">
        <v>456</v>
      </c>
      <c r="O20" s="98"/>
    </row>
    <row r="21" spans="2:16" ht="69.75" customHeight="1" x14ac:dyDescent="0.2">
      <c r="B21" s="332" t="s">
        <v>97</v>
      </c>
      <c r="C21" s="330" t="s">
        <v>22</v>
      </c>
      <c r="D21" s="7" t="s">
        <v>98</v>
      </c>
      <c r="E21" s="7" t="s">
        <v>99</v>
      </c>
      <c r="F21" s="99">
        <v>0.25</v>
      </c>
      <c r="H21" s="380"/>
      <c r="I21" s="380"/>
      <c r="J21" s="380"/>
      <c r="K21" s="381"/>
      <c r="L21" s="380"/>
      <c r="M21" s="381"/>
      <c r="N21" s="17" t="s">
        <v>457</v>
      </c>
      <c r="O21" s="98"/>
    </row>
    <row r="22" spans="2:16" ht="59.25" customHeight="1" x14ac:dyDescent="0.2">
      <c r="B22" s="332"/>
      <c r="C22" s="330"/>
      <c r="D22" s="7" t="s">
        <v>100</v>
      </c>
      <c r="E22" s="7" t="s">
        <v>101</v>
      </c>
      <c r="F22" s="99">
        <v>0.15</v>
      </c>
      <c r="H22" s="100"/>
      <c r="I22" s="100"/>
      <c r="J22" s="344"/>
      <c r="K22" s="335"/>
      <c r="L22" s="344"/>
      <c r="M22" s="335"/>
      <c r="N22" s="21"/>
    </row>
    <row r="23" spans="2:16" ht="60" customHeight="1" x14ac:dyDescent="0.2">
      <c r="B23" s="332"/>
      <c r="C23" s="330"/>
      <c r="D23" s="7" t="s">
        <v>103</v>
      </c>
      <c r="E23" s="7" t="s">
        <v>102</v>
      </c>
      <c r="F23" s="99">
        <v>0.1</v>
      </c>
      <c r="H23" s="100"/>
      <c r="I23" s="100"/>
      <c r="J23" s="344"/>
      <c r="K23" s="335"/>
      <c r="L23" s="344"/>
      <c r="M23" s="335"/>
      <c r="N23" s="21"/>
    </row>
    <row r="24" spans="2:16" ht="83.25" customHeight="1" x14ac:dyDescent="0.2">
      <c r="B24" s="332"/>
      <c r="C24" s="7" t="s">
        <v>23</v>
      </c>
      <c r="D24" s="7" t="s">
        <v>105</v>
      </c>
      <c r="E24" s="7" t="s">
        <v>104</v>
      </c>
      <c r="F24" s="99">
        <v>0.25</v>
      </c>
      <c r="H24" s="100"/>
      <c r="I24" s="100"/>
      <c r="J24" s="101"/>
      <c r="K24" s="22"/>
      <c r="L24" s="23"/>
      <c r="M24" s="23"/>
      <c r="N24" s="23"/>
    </row>
    <row r="25" spans="2:16" ht="42.75" customHeight="1" x14ac:dyDescent="0.2">
      <c r="B25" s="332"/>
      <c r="C25" s="6"/>
      <c r="D25" s="7" t="s">
        <v>106</v>
      </c>
      <c r="E25" s="7" t="s">
        <v>107</v>
      </c>
      <c r="F25" s="99">
        <v>0.15</v>
      </c>
      <c r="H25" s="100"/>
      <c r="I25" s="100"/>
      <c r="J25" s="21"/>
      <c r="K25" s="39"/>
      <c r="L25" s="23"/>
      <c r="M25" s="23"/>
      <c r="N25" s="23"/>
    </row>
    <row r="26" spans="2:16" ht="70.5" customHeight="1" x14ac:dyDescent="0.2">
      <c r="B26" s="329" t="s">
        <v>564</v>
      </c>
      <c r="C26" s="330" t="s">
        <v>25</v>
      </c>
      <c r="D26" s="7" t="s">
        <v>110</v>
      </c>
      <c r="E26" s="7" t="s">
        <v>120</v>
      </c>
      <c r="F26" s="7" t="s">
        <v>109</v>
      </c>
      <c r="H26" s="100"/>
      <c r="I26" s="100"/>
      <c r="J26" s="21"/>
      <c r="K26" s="21"/>
      <c r="L26" s="21"/>
      <c r="M26" s="21"/>
      <c r="N26" s="21"/>
    </row>
    <row r="27" spans="2:16" ht="78.75" customHeight="1" x14ac:dyDescent="0.2">
      <c r="B27" s="329"/>
      <c r="C27" s="330"/>
      <c r="D27" s="7" t="s">
        <v>111</v>
      </c>
      <c r="E27" s="7" t="s">
        <v>121</v>
      </c>
      <c r="F27" s="7" t="s">
        <v>109</v>
      </c>
      <c r="H27" s="100"/>
      <c r="I27" s="100"/>
      <c r="J27" s="101"/>
      <c r="K27" s="24"/>
      <c r="L27" s="23"/>
      <c r="M27" s="23"/>
      <c r="N27" s="23"/>
    </row>
    <row r="28" spans="2:16" ht="45" customHeight="1" x14ac:dyDescent="0.2">
      <c r="B28" s="329"/>
      <c r="C28" s="330" t="s">
        <v>11</v>
      </c>
      <c r="D28" s="7" t="s">
        <v>112</v>
      </c>
      <c r="E28" s="7" t="s">
        <v>122</v>
      </c>
      <c r="F28" s="7" t="s">
        <v>109</v>
      </c>
      <c r="H28" s="100"/>
      <c r="I28" s="100"/>
      <c r="J28" s="102"/>
      <c r="K28" s="22"/>
      <c r="L28" s="23"/>
      <c r="M28" s="23"/>
      <c r="N28" s="23"/>
    </row>
    <row r="29" spans="2:16" ht="45" customHeight="1" x14ac:dyDescent="0.2">
      <c r="B29" s="329"/>
      <c r="C29" s="330"/>
      <c r="D29" s="7" t="s">
        <v>113</v>
      </c>
      <c r="E29" s="7" t="s">
        <v>114</v>
      </c>
      <c r="F29" s="7" t="s">
        <v>109</v>
      </c>
    </row>
    <row r="30" spans="2:16" ht="44.25" customHeight="1" x14ac:dyDescent="0.2">
      <c r="B30" s="329"/>
      <c r="C30" s="330" t="s">
        <v>26</v>
      </c>
      <c r="D30" s="7" t="s">
        <v>115</v>
      </c>
      <c r="E30" s="7" t="s">
        <v>116</v>
      </c>
      <c r="F30" s="7" t="s">
        <v>109</v>
      </c>
    </row>
    <row r="31" spans="2:16" ht="39" customHeight="1" x14ac:dyDescent="0.2">
      <c r="B31" s="329"/>
      <c r="C31" s="330"/>
      <c r="D31" s="7" t="s">
        <v>117</v>
      </c>
      <c r="E31" s="7" t="s">
        <v>118</v>
      </c>
      <c r="F31" s="7" t="s">
        <v>109</v>
      </c>
    </row>
    <row r="32" spans="2:16" ht="15" customHeight="1" x14ac:dyDescent="0.2"/>
    <row r="33" spans="1:22" ht="48.75" customHeight="1" x14ac:dyDescent="0.2">
      <c r="A33" s="453" t="s">
        <v>152</v>
      </c>
      <c r="B33" s="454"/>
      <c r="C33" s="454"/>
      <c r="D33" s="454"/>
      <c r="E33" s="454"/>
      <c r="F33" s="454"/>
      <c r="G33" s="454"/>
      <c r="H33" s="454"/>
      <c r="I33" s="454"/>
      <c r="J33" s="454"/>
      <c r="K33" s="454"/>
      <c r="L33" s="454"/>
      <c r="M33" s="454"/>
      <c r="N33" s="454"/>
      <c r="O33" s="454"/>
      <c r="P33" s="454"/>
      <c r="Q33" s="454"/>
      <c r="R33" s="453" t="s">
        <v>196</v>
      </c>
      <c r="S33" s="454"/>
      <c r="T33" s="455"/>
    </row>
    <row r="34" spans="1:22" ht="52.5" customHeight="1" x14ac:dyDescent="0.2">
      <c r="A34" s="459" t="s">
        <v>536</v>
      </c>
      <c r="B34" s="460"/>
      <c r="C34" s="460"/>
      <c r="D34" s="460"/>
      <c r="E34" s="460"/>
      <c r="F34" s="460"/>
      <c r="G34" s="460"/>
      <c r="H34" s="460"/>
      <c r="I34" s="460"/>
      <c r="J34" s="460"/>
      <c r="K34" s="460"/>
      <c r="L34" s="460"/>
      <c r="M34" s="460"/>
      <c r="N34" s="460"/>
      <c r="O34" s="460"/>
      <c r="P34" s="460"/>
      <c r="Q34" s="460"/>
      <c r="R34" s="456"/>
      <c r="S34" s="457"/>
      <c r="T34" s="458"/>
    </row>
    <row r="35" spans="1:22" ht="30" customHeight="1" x14ac:dyDescent="0.2">
      <c r="A35" s="285" t="s">
        <v>27</v>
      </c>
      <c r="B35" s="285" t="s">
        <v>45</v>
      </c>
      <c r="C35" s="285" t="s">
        <v>46</v>
      </c>
      <c r="D35" s="285" t="s">
        <v>154</v>
      </c>
      <c r="E35" s="297" t="s">
        <v>47</v>
      </c>
      <c r="F35" s="298"/>
      <c r="G35" s="298"/>
      <c r="H35" s="299"/>
      <c r="I35" s="289" t="s">
        <v>48</v>
      </c>
      <c r="J35" s="289"/>
      <c r="K35" s="289"/>
      <c r="L35" s="285" t="s">
        <v>49</v>
      </c>
      <c r="M35" s="285" t="s">
        <v>50</v>
      </c>
      <c r="N35" s="285" t="s">
        <v>51</v>
      </c>
      <c r="O35" s="285" t="s">
        <v>52</v>
      </c>
      <c r="P35" s="285" t="s">
        <v>53</v>
      </c>
      <c r="Q35" s="285" t="s">
        <v>54</v>
      </c>
      <c r="R35" s="451" t="s">
        <v>42</v>
      </c>
      <c r="S35" s="451" t="s">
        <v>43</v>
      </c>
      <c r="T35" s="451" t="s">
        <v>537</v>
      </c>
    </row>
    <row r="36" spans="1:22" s="30" customFormat="1" ht="33.75" customHeight="1" x14ac:dyDescent="0.2">
      <c r="A36" s="285"/>
      <c r="B36" s="285"/>
      <c r="C36" s="285"/>
      <c r="D36" s="285"/>
      <c r="E36" s="41" t="s">
        <v>55</v>
      </c>
      <c r="F36" s="41" t="s">
        <v>56</v>
      </c>
      <c r="G36" s="41" t="s">
        <v>57</v>
      </c>
      <c r="H36" s="41" t="s">
        <v>58</v>
      </c>
      <c r="I36" s="41" t="s">
        <v>55</v>
      </c>
      <c r="J36" s="41" t="s">
        <v>56</v>
      </c>
      <c r="K36" s="41" t="s">
        <v>59</v>
      </c>
      <c r="L36" s="285"/>
      <c r="M36" s="285"/>
      <c r="N36" s="285"/>
      <c r="O36" s="285"/>
      <c r="P36" s="285"/>
      <c r="Q36" s="285"/>
      <c r="R36" s="360"/>
      <c r="S36" s="360"/>
      <c r="T36" s="360"/>
    </row>
    <row r="37" spans="1:22" ht="199.5" customHeight="1" x14ac:dyDescent="0.2">
      <c r="A37" s="42">
        <v>1</v>
      </c>
      <c r="B37" s="76" t="s">
        <v>538</v>
      </c>
      <c r="C37" s="40" t="s">
        <v>539</v>
      </c>
      <c r="D37" s="40" t="s">
        <v>540</v>
      </c>
      <c r="E37" s="40" t="s">
        <v>541</v>
      </c>
      <c r="F37" s="40" t="s">
        <v>139</v>
      </c>
      <c r="G37" s="46" t="s">
        <v>542</v>
      </c>
      <c r="H37" s="76" t="s">
        <v>543</v>
      </c>
      <c r="I37" s="40" t="s">
        <v>541</v>
      </c>
      <c r="J37" s="40" t="s">
        <v>139</v>
      </c>
      <c r="K37" s="46" t="s">
        <v>542</v>
      </c>
      <c r="L37" s="42" t="s">
        <v>302</v>
      </c>
      <c r="M37" s="40" t="s">
        <v>544</v>
      </c>
      <c r="N37" s="40" t="s">
        <v>545</v>
      </c>
      <c r="O37" s="40" t="s">
        <v>546</v>
      </c>
      <c r="P37" s="40" t="s">
        <v>547</v>
      </c>
      <c r="Q37" s="76" t="s">
        <v>548</v>
      </c>
      <c r="R37" s="40"/>
      <c r="S37" s="40"/>
      <c r="T37" s="40"/>
    </row>
    <row r="38" spans="1:22" ht="175.5" customHeight="1" x14ac:dyDescent="0.2">
      <c r="A38" s="42">
        <v>2</v>
      </c>
      <c r="B38" s="40" t="s">
        <v>549</v>
      </c>
      <c r="C38" s="40" t="s">
        <v>550</v>
      </c>
      <c r="D38" s="76" t="s">
        <v>551</v>
      </c>
      <c r="E38" s="40" t="s">
        <v>541</v>
      </c>
      <c r="F38" s="40" t="s">
        <v>139</v>
      </c>
      <c r="G38" s="46" t="s">
        <v>542</v>
      </c>
      <c r="H38" s="76" t="s">
        <v>552</v>
      </c>
      <c r="I38" s="40" t="s">
        <v>541</v>
      </c>
      <c r="J38" s="40" t="s">
        <v>139</v>
      </c>
      <c r="K38" s="46" t="s">
        <v>542</v>
      </c>
      <c r="L38" s="42" t="s">
        <v>131</v>
      </c>
      <c r="M38" s="40" t="s">
        <v>553</v>
      </c>
      <c r="N38" s="40" t="s">
        <v>554</v>
      </c>
      <c r="O38" s="40" t="s">
        <v>546</v>
      </c>
      <c r="P38" s="40" t="s">
        <v>555</v>
      </c>
      <c r="Q38" s="40" t="s">
        <v>556</v>
      </c>
      <c r="R38" s="40"/>
      <c r="S38" s="40"/>
      <c r="T38" s="40"/>
    </row>
    <row r="39" spans="1:22" ht="39" customHeight="1" x14ac:dyDescent="0.2">
      <c r="A39" s="452"/>
      <c r="B39" s="452"/>
      <c r="C39" s="452"/>
      <c r="D39" s="452"/>
      <c r="E39" s="452"/>
      <c r="F39" s="452"/>
      <c r="G39" s="452"/>
      <c r="H39" s="452"/>
      <c r="I39" s="452"/>
      <c r="J39" s="452"/>
      <c r="K39" s="452"/>
      <c r="L39" s="452"/>
      <c r="M39" s="452"/>
      <c r="N39" s="452"/>
      <c r="O39" s="452"/>
      <c r="P39" s="452"/>
      <c r="Q39" s="452"/>
      <c r="R39" s="452"/>
      <c r="S39" s="452"/>
      <c r="T39" s="452"/>
      <c r="U39" s="149"/>
      <c r="V39" s="30"/>
    </row>
    <row r="40" spans="1:22" ht="46.5" customHeight="1" x14ac:dyDescent="0.2">
      <c r="A40" s="289" t="s">
        <v>61</v>
      </c>
      <c r="B40" s="289"/>
      <c r="C40" s="289"/>
      <c r="D40" s="289"/>
      <c r="E40" s="289"/>
      <c r="F40" s="289"/>
      <c r="G40" s="289"/>
      <c r="H40" s="289"/>
      <c r="I40" s="124"/>
      <c r="J40" s="125"/>
      <c r="K40" s="125"/>
      <c r="L40" s="125"/>
      <c r="M40" s="150"/>
      <c r="N40" s="151"/>
      <c r="O40" s="151"/>
      <c r="P40" s="151"/>
      <c r="Q40" s="151"/>
      <c r="R40" s="151"/>
      <c r="S40" s="151"/>
    </row>
    <row r="41" spans="1:22" ht="42" customHeight="1" x14ac:dyDescent="0.2">
      <c r="A41" s="285" t="s">
        <v>62</v>
      </c>
      <c r="B41" s="285"/>
      <c r="C41" s="285" t="s">
        <v>63</v>
      </c>
      <c r="D41" s="285"/>
      <c r="E41" s="285"/>
      <c r="F41" s="285" t="s">
        <v>64</v>
      </c>
      <c r="G41" s="285"/>
      <c r="H41" s="41" t="s">
        <v>65</v>
      </c>
      <c r="I41" s="152"/>
      <c r="J41" s="152"/>
      <c r="K41" s="152"/>
      <c r="L41" s="125"/>
      <c r="M41" s="443" t="s">
        <v>557</v>
      </c>
      <c r="N41" s="443"/>
      <c r="O41" s="443"/>
      <c r="P41" s="443"/>
      <c r="Q41" s="443"/>
      <c r="R41" s="153"/>
      <c r="S41" s="153"/>
    </row>
    <row r="42" spans="1:22" ht="21" customHeight="1" thickBot="1" x14ac:dyDescent="0.25">
      <c r="A42" s="283" t="s">
        <v>66</v>
      </c>
      <c r="B42" s="283"/>
      <c r="C42" s="283" t="s">
        <v>67</v>
      </c>
      <c r="D42" s="283"/>
      <c r="E42" s="283"/>
      <c r="F42" s="283">
        <v>15</v>
      </c>
      <c r="G42" s="283"/>
      <c r="H42" s="40"/>
      <c r="I42" s="151"/>
      <c r="J42" s="151"/>
      <c r="K42" s="151"/>
      <c r="L42" s="151"/>
      <c r="M42" s="443" t="s">
        <v>558</v>
      </c>
      <c r="N42" s="443"/>
      <c r="O42" s="443"/>
      <c r="P42" s="443"/>
      <c r="Q42" s="443"/>
      <c r="R42" s="153"/>
      <c r="S42" s="153"/>
    </row>
    <row r="43" spans="1:22" ht="21" customHeight="1" x14ac:dyDescent="0.2">
      <c r="A43" s="283"/>
      <c r="B43" s="283"/>
      <c r="C43" s="283" t="s">
        <v>68</v>
      </c>
      <c r="D43" s="283"/>
      <c r="E43" s="283"/>
      <c r="F43" s="283">
        <v>0</v>
      </c>
      <c r="G43" s="283"/>
      <c r="H43" s="40"/>
      <c r="I43" s="151"/>
      <c r="J43" s="151"/>
      <c r="K43" s="151"/>
      <c r="L43" s="151"/>
      <c r="M43" s="444" t="s">
        <v>256</v>
      </c>
      <c r="N43" s="446" t="s">
        <v>559</v>
      </c>
      <c r="O43" s="448" t="s">
        <v>258</v>
      </c>
      <c r="P43" s="450" t="s">
        <v>560</v>
      </c>
      <c r="Q43" s="441" t="s">
        <v>561</v>
      </c>
      <c r="R43" s="153"/>
      <c r="S43" s="153"/>
    </row>
    <row r="44" spans="1:22" ht="21" customHeight="1" thickBot="1" x14ac:dyDescent="0.25">
      <c r="A44" s="283" t="s">
        <v>69</v>
      </c>
      <c r="B44" s="283"/>
      <c r="C44" s="283" t="s">
        <v>70</v>
      </c>
      <c r="D44" s="283"/>
      <c r="E44" s="283"/>
      <c r="F44" s="283">
        <v>15</v>
      </c>
      <c r="G44" s="283"/>
      <c r="H44" s="40"/>
      <c r="I44" s="151"/>
      <c r="J44" s="151"/>
      <c r="K44" s="151"/>
      <c r="L44" s="151"/>
      <c r="M44" s="445"/>
      <c r="N44" s="447"/>
      <c r="O44" s="449"/>
      <c r="P44" s="447"/>
      <c r="Q44" s="442"/>
      <c r="R44" s="154"/>
      <c r="S44" s="154"/>
    </row>
    <row r="45" spans="1:22" ht="21" customHeight="1" thickBot="1" x14ac:dyDescent="0.25">
      <c r="A45" s="283"/>
      <c r="B45" s="283"/>
      <c r="C45" s="283" t="s">
        <v>71</v>
      </c>
      <c r="D45" s="283"/>
      <c r="E45" s="283"/>
      <c r="F45" s="283">
        <v>0</v>
      </c>
      <c r="G45" s="283"/>
      <c r="H45" s="40"/>
      <c r="I45" s="151"/>
      <c r="J45" s="151"/>
      <c r="K45" s="151"/>
      <c r="L45" s="151"/>
      <c r="M45" s="155" t="s">
        <v>265</v>
      </c>
      <c r="N45" s="155" t="s">
        <v>266</v>
      </c>
      <c r="O45" s="156" t="s">
        <v>266</v>
      </c>
      <c r="P45" s="155">
        <v>2</v>
      </c>
      <c r="Q45" s="156">
        <v>2</v>
      </c>
      <c r="R45" s="157"/>
      <c r="S45" s="157"/>
    </row>
    <row r="46" spans="1:22" ht="21" customHeight="1" thickBot="1" x14ac:dyDescent="0.25">
      <c r="A46" s="283" t="s">
        <v>72</v>
      </c>
      <c r="B46" s="283"/>
      <c r="C46" s="283" t="s">
        <v>73</v>
      </c>
      <c r="D46" s="283"/>
      <c r="E46" s="283"/>
      <c r="F46" s="283">
        <v>15</v>
      </c>
      <c r="G46" s="283"/>
      <c r="H46" s="40"/>
      <c r="I46" s="151"/>
      <c r="J46" s="151"/>
      <c r="K46" s="151"/>
      <c r="L46" s="151"/>
      <c r="M46" s="158" t="s">
        <v>265</v>
      </c>
      <c r="N46" s="158" t="s">
        <v>266</v>
      </c>
      <c r="O46" s="159" t="s">
        <v>267</v>
      </c>
      <c r="P46" s="158">
        <v>2</v>
      </c>
      <c r="Q46" s="159">
        <v>1</v>
      </c>
      <c r="R46" s="160"/>
      <c r="S46" s="160"/>
    </row>
    <row r="47" spans="1:22" ht="21" customHeight="1" thickBot="1" x14ac:dyDescent="0.25">
      <c r="A47" s="283"/>
      <c r="B47" s="283"/>
      <c r="C47" s="283" t="s">
        <v>74</v>
      </c>
      <c r="D47" s="283"/>
      <c r="E47" s="283"/>
      <c r="F47" s="283">
        <v>0</v>
      </c>
      <c r="G47" s="283"/>
      <c r="H47" s="40"/>
      <c r="I47" s="151"/>
      <c r="J47" s="151"/>
      <c r="K47" s="151"/>
      <c r="L47" s="151"/>
      <c r="M47" s="155" t="s">
        <v>265</v>
      </c>
      <c r="N47" s="155" t="s">
        <v>266</v>
      </c>
      <c r="O47" s="156" t="s">
        <v>268</v>
      </c>
      <c r="P47" s="155">
        <v>2</v>
      </c>
      <c r="Q47" s="156">
        <v>0</v>
      </c>
      <c r="R47" s="157"/>
      <c r="S47" s="157"/>
    </row>
    <row r="48" spans="1:22" ht="21" customHeight="1" thickBot="1" x14ac:dyDescent="0.25">
      <c r="A48" s="283" t="s">
        <v>75</v>
      </c>
      <c r="B48" s="283"/>
      <c r="C48" s="283" t="s">
        <v>76</v>
      </c>
      <c r="D48" s="283"/>
      <c r="E48" s="283"/>
      <c r="F48" s="283">
        <v>15</v>
      </c>
      <c r="G48" s="283"/>
      <c r="H48" s="40"/>
      <c r="I48" s="151"/>
      <c r="J48" s="151"/>
      <c r="K48" s="151"/>
      <c r="L48" s="151"/>
      <c r="M48" s="158" t="s">
        <v>265</v>
      </c>
      <c r="N48" s="158" t="s">
        <v>270</v>
      </c>
      <c r="O48" s="159" t="s">
        <v>266</v>
      </c>
      <c r="P48" s="158">
        <v>0</v>
      </c>
      <c r="Q48" s="159">
        <v>2</v>
      </c>
      <c r="R48" s="160"/>
      <c r="S48" s="160"/>
    </row>
    <row r="49" spans="1:19" ht="21" customHeight="1" thickBot="1" x14ac:dyDescent="0.25">
      <c r="A49" s="283"/>
      <c r="B49" s="283"/>
      <c r="C49" s="283" t="s">
        <v>77</v>
      </c>
      <c r="D49" s="283"/>
      <c r="E49" s="283"/>
      <c r="F49" s="283">
        <v>10</v>
      </c>
      <c r="G49" s="283"/>
      <c r="H49" s="40"/>
      <c r="I49" s="151"/>
      <c r="J49" s="151"/>
      <c r="K49" s="151"/>
      <c r="L49" s="151"/>
      <c r="M49" s="155" t="s">
        <v>271</v>
      </c>
      <c r="N49" s="155" t="s">
        <v>266</v>
      </c>
      <c r="O49" s="156" t="s">
        <v>266</v>
      </c>
      <c r="P49" s="155">
        <v>1</v>
      </c>
      <c r="Q49" s="156">
        <v>1</v>
      </c>
      <c r="R49" s="157"/>
      <c r="S49" s="157"/>
    </row>
    <row r="50" spans="1:19" ht="21" customHeight="1" thickBot="1" x14ac:dyDescent="0.25">
      <c r="A50" s="283"/>
      <c r="B50" s="283"/>
      <c r="C50" s="284" t="s">
        <v>78</v>
      </c>
      <c r="D50" s="284"/>
      <c r="E50" s="284"/>
      <c r="F50" s="284">
        <v>0</v>
      </c>
      <c r="G50" s="284"/>
      <c r="H50" s="42"/>
      <c r="I50" s="151"/>
      <c r="J50" s="151"/>
      <c r="K50" s="151"/>
      <c r="L50" s="151"/>
      <c r="M50" s="158" t="s">
        <v>271</v>
      </c>
      <c r="N50" s="158" t="s">
        <v>266</v>
      </c>
      <c r="O50" s="159" t="s">
        <v>272</v>
      </c>
      <c r="P50" s="158">
        <v>1</v>
      </c>
      <c r="Q50" s="159">
        <v>0</v>
      </c>
      <c r="R50" s="160"/>
      <c r="S50" s="160"/>
    </row>
    <row r="51" spans="1:19" ht="21" customHeight="1" thickBot="1" x14ac:dyDescent="0.25">
      <c r="A51" s="283" t="s">
        <v>79</v>
      </c>
      <c r="B51" s="283"/>
      <c r="C51" s="283" t="s">
        <v>80</v>
      </c>
      <c r="D51" s="283"/>
      <c r="E51" s="283"/>
      <c r="F51" s="283">
        <v>15</v>
      </c>
      <c r="G51" s="283"/>
      <c r="H51" s="40"/>
      <c r="I51" s="151"/>
      <c r="J51" s="151"/>
      <c r="K51" s="151"/>
      <c r="L51" s="151"/>
      <c r="M51" s="155" t="s">
        <v>271</v>
      </c>
      <c r="N51" s="155" t="s">
        <v>266</v>
      </c>
      <c r="O51" s="156" t="s">
        <v>268</v>
      </c>
      <c r="P51" s="155">
        <v>1</v>
      </c>
      <c r="Q51" s="156">
        <v>0</v>
      </c>
      <c r="R51" s="157"/>
      <c r="S51" s="157"/>
    </row>
    <row r="52" spans="1:19" ht="21" customHeight="1" x14ac:dyDescent="0.2">
      <c r="A52" s="283"/>
      <c r="B52" s="283"/>
      <c r="C52" s="283" t="s">
        <v>81</v>
      </c>
      <c r="D52" s="283"/>
      <c r="E52" s="283"/>
      <c r="F52" s="283">
        <v>0</v>
      </c>
      <c r="G52" s="283"/>
      <c r="H52" s="40"/>
      <c r="I52" s="151"/>
      <c r="J52" s="151"/>
      <c r="K52" s="151"/>
      <c r="L52" s="151"/>
      <c r="M52" s="161" t="s">
        <v>271</v>
      </c>
      <c r="N52" s="161" t="s">
        <v>270</v>
      </c>
      <c r="O52" s="162" t="s">
        <v>266</v>
      </c>
      <c r="P52" s="161">
        <v>0</v>
      </c>
      <c r="Q52" s="162">
        <v>1</v>
      </c>
      <c r="R52" s="162"/>
      <c r="S52" s="162"/>
    </row>
    <row r="53" spans="1:19" ht="21" customHeight="1" x14ac:dyDescent="0.2">
      <c r="A53" s="283" t="s">
        <v>82</v>
      </c>
      <c r="B53" s="283"/>
      <c r="C53" s="283" t="s">
        <v>83</v>
      </c>
      <c r="D53" s="283"/>
      <c r="E53" s="283"/>
      <c r="F53" s="283">
        <v>15</v>
      </c>
      <c r="G53" s="283"/>
      <c r="H53" s="40"/>
      <c r="I53" s="151"/>
      <c r="J53" s="151"/>
      <c r="K53" s="151"/>
      <c r="L53" s="151"/>
      <c r="M53" s="151"/>
      <c r="N53" s="151"/>
      <c r="O53" s="151"/>
      <c r="P53" s="151"/>
      <c r="Q53" s="151"/>
      <c r="R53" s="151"/>
      <c r="S53" s="151"/>
    </row>
    <row r="54" spans="1:19" ht="21" customHeight="1" x14ac:dyDescent="0.2">
      <c r="A54" s="283"/>
      <c r="B54" s="283"/>
      <c r="C54" s="283" t="s">
        <v>84</v>
      </c>
      <c r="D54" s="283"/>
      <c r="E54" s="283"/>
      <c r="F54" s="283">
        <v>0</v>
      </c>
      <c r="G54" s="283"/>
      <c r="H54" s="40"/>
      <c r="I54" s="151"/>
      <c r="J54" s="151"/>
      <c r="K54" s="151"/>
      <c r="L54" s="151"/>
      <c r="M54" s="151"/>
      <c r="N54" s="151"/>
      <c r="O54" s="151"/>
      <c r="P54" s="151"/>
      <c r="Q54" s="151"/>
      <c r="R54" s="151"/>
      <c r="S54" s="151"/>
    </row>
    <row r="55" spans="1:19" ht="21" customHeight="1" x14ac:dyDescent="0.2">
      <c r="A55" s="283" t="s">
        <v>85</v>
      </c>
      <c r="B55" s="283"/>
      <c r="C55" s="283" t="s">
        <v>86</v>
      </c>
      <c r="D55" s="283"/>
      <c r="E55" s="283"/>
      <c r="F55" s="283">
        <v>10</v>
      </c>
      <c r="G55" s="283"/>
      <c r="H55" s="40"/>
      <c r="I55" s="151"/>
      <c r="J55" s="151"/>
      <c r="K55" s="151"/>
      <c r="L55" s="151"/>
      <c r="M55" s="151"/>
      <c r="N55" s="151"/>
      <c r="O55" s="151"/>
      <c r="P55" s="151"/>
      <c r="Q55" s="151"/>
      <c r="R55" s="151"/>
      <c r="S55" s="151"/>
    </row>
    <row r="56" spans="1:19" ht="21" customHeight="1" x14ac:dyDescent="0.2">
      <c r="A56" s="283"/>
      <c r="B56" s="283"/>
      <c r="C56" s="283" t="s">
        <v>87</v>
      </c>
      <c r="D56" s="283"/>
      <c r="E56" s="283"/>
      <c r="F56" s="283">
        <v>5</v>
      </c>
      <c r="G56" s="283"/>
      <c r="H56" s="40"/>
      <c r="I56" s="151"/>
      <c r="J56" s="151"/>
      <c r="K56" s="151"/>
      <c r="L56" s="151"/>
      <c r="M56" s="151"/>
      <c r="N56" s="151"/>
      <c r="O56" s="151"/>
      <c r="P56" s="151"/>
      <c r="Q56" s="151"/>
      <c r="R56" s="151"/>
      <c r="S56" s="151"/>
    </row>
    <row r="57" spans="1:19" ht="21" customHeight="1" x14ac:dyDescent="0.2">
      <c r="A57" s="283"/>
      <c r="B57" s="283"/>
      <c r="C57" s="284" t="s">
        <v>88</v>
      </c>
      <c r="D57" s="284"/>
      <c r="E57" s="284"/>
      <c r="F57" s="284">
        <v>0</v>
      </c>
      <c r="G57" s="284"/>
      <c r="H57" s="42"/>
      <c r="I57" s="151"/>
      <c r="J57" s="151"/>
      <c r="K57" s="151"/>
      <c r="L57" s="151"/>
      <c r="M57" s="151"/>
      <c r="N57" s="151"/>
      <c r="O57" s="151"/>
      <c r="P57" s="151"/>
      <c r="Q57" s="151"/>
      <c r="R57" s="151"/>
      <c r="S57" s="151"/>
    </row>
    <row r="58" spans="1:19" ht="33" customHeight="1" x14ac:dyDescent="0.2">
      <c r="A58" s="280" t="s">
        <v>89</v>
      </c>
      <c r="B58" s="280"/>
      <c r="C58" s="280"/>
      <c r="D58" s="280"/>
      <c r="E58" s="280"/>
      <c r="F58" s="281"/>
      <c r="G58" s="282"/>
      <c r="H58" s="163"/>
      <c r="L58" s="151"/>
      <c r="M58" s="151"/>
      <c r="N58" s="151"/>
      <c r="P58" s="151"/>
      <c r="Q58" s="151"/>
      <c r="R58" s="151"/>
      <c r="S58" s="151"/>
    </row>
    <row r="59" spans="1:19" ht="33" customHeight="1" x14ac:dyDescent="0.2">
      <c r="A59" s="286" t="s">
        <v>328</v>
      </c>
      <c r="B59" s="286"/>
      <c r="C59" s="286"/>
      <c r="D59" s="354" t="s">
        <v>329</v>
      </c>
      <c r="E59" s="355"/>
      <c r="F59" s="355"/>
      <c r="G59" s="355"/>
      <c r="H59" s="356"/>
      <c r="I59" s="65"/>
      <c r="J59" s="65"/>
      <c r="K59" s="65"/>
      <c r="L59" s="65"/>
      <c r="M59" s="151"/>
      <c r="N59" s="151"/>
    </row>
    <row r="60" spans="1:19" s="131" customFormat="1" ht="27" customHeight="1" x14ac:dyDescent="0.25">
      <c r="A60" s="284" t="s">
        <v>277</v>
      </c>
      <c r="B60" s="284"/>
      <c r="C60" s="284"/>
      <c r="D60" s="307" t="s">
        <v>330</v>
      </c>
      <c r="E60" s="353"/>
      <c r="F60" s="353"/>
      <c r="G60" s="353"/>
      <c r="H60" s="308"/>
      <c r="I60" s="68"/>
      <c r="J60" s="69"/>
      <c r="K60" s="69"/>
      <c r="L60" s="69"/>
      <c r="M60" s="68"/>
      <c r="N60" s="68"/>
    </row>
    <row r="61" spans="1:19" s="131" customFormat="1" ht="27" customHeight="1" x14ac:dyDescent="0.25">
      <c r="A61" s="284" t="s">
        <v>279</v>
      </c>
      <c r="B61" s="284"/>
      <c r="C61" s="284"/>
      <c r="D61" s="307" t="s">
        <v>331</v>
      </c>
      <c r="E61" s="353"/>
      <c r="F61" s="353"/>
      <c r="G61" s="353"/>
      <c r="H61" s="308"/>
      <c r="I61" s="68"/>
      <c r="J61" s="69"/>
      <c r="K61" s="69"/>
      <c r="L61" s="69"/>
    </row>
    <row r="62" spans="1:19" s="131" customFormat="1" ht="39.75" customHeight="1" x14ac:dyDescent="0.25">
      <c r="A62" s="284" t="s">
        <v>281</v>
      </c>
      <c r="B62" s="284"/>
      <c r="C62" s="284"/>
      <c r="D62" s="307" t="s">
        <v>332</v>
      </c>
      <c r="E62" s="353"/>
      <c r="F62" s="353"/>
      <c r="G62" s="353"/>
      <c r="H62" s="308"/>
      <c r="I62" s="68"/>
      <c r="J62" s="69"/>
      <c r="K62" s="69"/>
      <c r="L62" s="69"/>
    </row>
    <row r="63" spans="1:19" x14ac:dyDescent="0.2">
      <c r="A63" s="126"/>
      <c r="B63" s="30"/>
      <c r="J63" s="127"/>
      <c r="K63" s="127"/>
      <c r="L63" s="127"/>
    </row>
    <row r="64" spans="1:19" x14ac:dyDescent="0.2">
      <c r="A64" s="289" t="s">
        <v>562</v>
      </c>
      <c r="B64" s="289"/>
      <c r="C64" s="289"/>
      <c r="D64" s="289"/>
      <c r="E64" s="289"/>
      <c r="F64" s="289"/>
      <c r="G64" s="289"/>
      <c r="H64" s="289"/>
      <c r="J64" s="127"/>
      <c r="K64" s="127"/>
      <c r="L64" s="127"/>
    </row>
    <row r="65" spans="1:12" ht="25.5" x14ac:dyDescent="0.2">
      <c r="A65" s="285" t="s">
        <v>62</v>
      </c>
      <c r="B65" s="285"/>
      <c r="C65" s="285" t="s">
        <v>63</v>
      </c>
      <c r="D65" s="285"/>
      <c r="E65" s="285"/>
      <c r="F65" s="285" t="s">
        <v>64</v>
      </c>
      <c r="G65" s="285"/>
      <c r="H65" s="41" t="s">
        <v>65</v>
      </c>
      <c r="J65" s="127"/>
      <c r="K65" s="127"/>
      <c r="L65" s="127"/>
    </row>
    <row r="66" spans="1:12" x14ac:dyDescent="0.2">
      <c r="A66" s="283" t="s">
        <v>66</v>
      </c>
      <c r="B66" s="283"/>
      <c r="C66" s="283" t="s">
        <v>67</v>
      </c>
      <c r="D66" s="283"/>
      <c r="E66" s="283"/>
      <c r="F66" s="283">
        <v>15</v>
      </c>
      <c r="G66" s="283"/>
      <c r="H66" s="52"/>
    </row>
    <row r="67" spans="1:12" x14ac:dyDescent="0.2">
      <c r="A67" s="283"/>
      <c r="B67" s="283"/>
      <c r="C67" s="283" t="s">
        <v>68</v>
      </c>
      <c r="D67" s="283"/>
      <c r="E67" s="283"/>
      <c r="F67" s="283">
        <v>0</v>
      </c>
      <c r="G67" s="283"/>
      <c r="H67" s="52"/>
    </row>
    <row r="68" spans="1:12" x14ac:dyDescent="0.2">
      <c r="A68" s="283" t="s">
        <v>69</v>
      </c>
      <c r="B68" s="283"/>
      <c r="C68" s="283" t="s">
        <v>70</v>
      </c>
      <c r="D68" s="283"/>
      <c r="E68" s="283"/>
      <c r="F68" s="283">
        <v>15</v>
      </c>
      <c r="G68" s="283"/>
      <c r="H68" s="52"/>
    </row>
    <row r="69" spans="1:12" x14ac:dyDescent="0.2">
      <c r="A69" s="283"/>
      <c r="B69" s="283"/>
      <c r="C69" s="283" t="s">
        <v>71</v>
      </c>
      <c r="D69" s="283"/>
      <c r="E69" s="283"/>
      <c r="F69" s="283">
        <v>0</v>
      </c>
      <c r="G69" s="283"/>
      <c r="H69" s="52"/>
    </row>
    <row r="70" spans="1:12" x14ac:dyDescent="0.2">
      <c r="A70" s="283" t="s">
        <v>72</v>
      </c>
      <c r="B70" s="283"/>
      <c r="C70" s="283" t="s">
        <v>73</v>
      </c>
      <c r="D70" s="283"/>
      <c r="E70" s="283"/>
      <c r="F70" s="283">
        <v>15</v>
      </c>
      <c r="G70" s="283"/>
      <c r="H70" s="52"/>
    </row>
    <row r="71" spans="1:12" x14ac:dyDescent="0.2">
      <c r="A71" s="283"/>
      <c r="B71" s="283"/>
      <c r="C71" s="283" t="s">
        <v>74</v>
      </c>
      <c r="D71" s="283"/>
      <c r="E71" s="283"/>
      <c r="F71" s="283">
        <v>0</v>
      </c>
      <c r="G71" s="283"/>
      <c r="H71" s="52"/>
    </row>
    <row r="72" spans="1:12" x14ac:dyDescent="0.2">
      <c r="A72" s="283" t="s">
        <v>75</v>
      </c>
      <c r="B72" s="283"/>
      <c r="C72" s="283" t="s">
        <v>76</v>
      </c>
      <c r="D72" s="283"/>
      <c r="E72" s="283"/>
      <c r="F72" s="283">
        <v>15</v>
      </c>
      <c r="G72" s="283"/>
      <c r="H72" s="52"/>
    </row>
    <row r="73" spans="1:12" x14ac:dyDescent="0.2">
      <c r="A73" s="283"/>
      <c r="B73" s="283"/>
      <c r="C73" s="283" t="s">
        <v>77</v>
      </c>
      <c r="D73" s="283"/>
      <c r="E73" s="283"/>
      <c r="F73" s="283">
        <v>10</v>
      </c>
      <c r="G73" s="283"/>
      <c r="H73" s="52"/>
    </row>
    <row r="74" spans="1:12" x14ac:dyDescent="0.2">
      <c r="A74" s="283"/>
      <c r="B74" s="283"/>
      <c r="C74" s="284" t="s">
        <v>78</v>
      </c>
      <c r="D74" s="284"/>
      <c r="E74" s="284"/>
      <c r="F74" s="284">
        <v>0</v>
      </c>
      <c r="G74" s="284"/>
      <c r="H74" s="25"/>
    </row>
    <row r="75" spans="1:12" x14ac:dyDescent="0.2">
      <c r="A75" s="283" t="s">
        <v>79</v>
      </c>
      <c r="B75" s="283"/>
      <c r="C75" s="283" t="s">
        <v>80</v>
      </c>
      <c r="D75" s="283"/>
      <c r="E75" s="283"/>
      <c r="F75" s="283">
        <v>15</v>
      </c>
      <c r="G75" s="283"/>
      <c r="H75" s="52"/>
    </row>
    <row r="76" spans="1:12" x14ac:dyDescent="0.2">
      <c r="A76" s="283"/>
      <c r="B76" s="283"/>
      <c r="C76" s="283" t="s">
        <v>81</v>
      </c>
      <c r="D76" s="283"/>
      <c r="E76" s="283"/>
      <c r="F76" s="283">
        <v>0</v>
      </c>
      <c r="G76" s="283"/>
      <c r="H76" s="52"/>
    </row>
    <row r="77" spans="1:12" x14ac:dyDescent="0.2">
      <c r="A77" s="283" t="s">
        <v>82</v>
      </c>
      <c r="B77" s="283"/>
      <c r="C77" s="283" t="s">
        <v>83</v>
      </c>
      <c r="D77" s="283"/>
      <c r="E77" s="283"/>
      <c r="F77" s="283">
        <v>15</v>
      </c>
      <c r="G77" s="283"/>
      <c r="H77" s="52"/>
    </row>
    <row r="78" spans="1:12" x14ac:dyDescent="0.2">
      <c r="A78" s="283"/>
      <c r="B78" s="283"/>
      <c r="C78" s="283" t="s">
        <v>84</v>
      </c>
      <c r="D78" s="283"/>
      <c r="E78" s="283"/>
      <c r="F78" s="283">
        <v>0</v>
      </c>
      <c r="G78" s="283"/>
      <c r="H78" s="52"/>
    </row>
    <row r="79" spans="1:12" x14ac:dyDescent="0.2">
      <c r="A79" s="283" t="s">
        <v>85</v>
      </c>
      <c r="B79" s="283"/>
      <c r="C79" s="283" t="s">
        <v>86</v>
      </c>
      <c r="D79" s="283"/>
      <c r="E79" s="283"/>
      <c r="F79" s="283">
        <v>10</v>
      </c>
      <c r="G79" s="283"/>
      <c r="H79" s="52"/>
    </row>
    <row r="80" spans="1:12" x14ac:dyDescent="0.2">
      <c r="A80" s="283"/>
      <c r="B80" s="283"/>
      <c r="C80" s="283" t="s">
        <v>87</v>
      </c>
      <c r="D80" s="283"/>
      <c r="E80" s="283"/>
      <c r="F80" s="283">
        <v>5</v>
      </c>
      <c r="G80" s="283"/>
      <c r="H80" s="52"/>
    </row>
    <row r="81" spans="1:8" x14ac:dyDescent="0.2">
      <c r="A81" s="283"/>
      <c r="B81" s="283"/>
      <c r="C81" s="284" t="s">
        <v>88</v>
      </c>
      <c r="D81" s="284"/>
      <c r="E81" s="284"/>
      <c r="F81" s="284">
        <v>0</v>
      </c>
      <c r="G81" s="284"/>
      <c r="H81" s="25"/>
    </row>
    <row r="82" spans="1:8" x14ac:dyDescent="0.2">
      <c r="A82" s="280" t="s">
        <v>89</v>
      </c>
      <c r="B82" s="280"/>
      <c r="C82" s="280"/>
      <c r="D82" s="280"/>
      <c r="E82" s="280"/>
      <c r="F82" s="281"/>
      <c r="G82" s="282"/>
      <c r="H82" s="163"/>
    </row>
  </sheetData>
  <sheetProtection password="C8D8" sheet="1" formatCells="0" formatColumns="0" formatRows="0" insertColumns="0" insertRows="0" insertHyperlinks="0" deleteColumns="0" deleteRows="0" sort="0" autoFilter="0" pivotTables="0"/>
  <mergeCells count="182">
    <mergeCell ref="A1:I1"/>
    <mergeCell ref="J1:L1"/>
    <mergeCell ref="A2:B2"/>
    <mergeCell ref="C2:L2"/>
    <mergeCell ref="A3:B3"/>
    <mergeCell ref="C3:L3"/>
    <mergeCell ref="A4:B4"/>
    <mergeCell ref="C4:L4"/>
    <mergeCell ref="D5:E5"/>
    <mergeCell ref="D6:E6"/>
    <mergeCell ref="A8:L8"/>
    <mergeCell ref="B9:C9"/>
    <mergeCell ref="D9:E9"/>
    <mergeCell ref="F9:G9"/>
    <mergeCell ref="H9:I9"/>
    <mergeCell ref="K9:L9"/>
    <mergeCell ref="A13:A14"/>
    <mergeCell ref="B13:B14"/>
    <mergeCell ref="C13:D13"/>
    <mergeCell ref="E13:J13"/>
    <mergeCell ref="K13:K14"/>
    <mergeCell ref="L13:M14"/>
    <mergeCell ref="N13:N14"/>
    <mergeCell ref="B10:C10"/>
    <mergeCell ref="D10:E10"/>
    <mergeCell ref="F10:G10"/>
    <mergeCell ref="H10:I10"/>
    <mergeCell ref="K10:L10"/>
    <mergeCell ref="A12:Q12"/>
    <mergeCell ref="O13:O14"/>
    <mergeCell ref="P13:P14"/>
    <mergeCell ref="Q13:Q14"/>
    <mergeCell ref="L15:M15"/>
    <mergeCell ref="B18:F18"/>
    <mergeCell ref="H18:N18"/>
    <mergeCell ref="R12:R14"/>
    <mergeCell ref="S12:S14"/>
    <mergeCell ref="T12:T14"/>
    <mergeCell ref="B19:F19"/>
    <mergeCell ref="H19:I19"/>
    <mergeCell ref="J19:K19"/>
    <mergeCell ref="L19:M19"/>
    <mergeCell ref="B20:D20"/>
    <mergeCell ref="H20:I21"/>
    <mergeCell ref="J20:J21"/>
    <mergeCell ref="K20:K21"/>
    <mergeCell ref="L20:L21"/>
    <mergeCell ref="M20:M21"/>
    <mergeCell ref="B26:B31"/>
    <mergeCell ref="C26:C27"/>
    <mergeCell ref="C28:C29"/>
    <mergeCell ref="C30:C31"/>
    <mergeCell ref="A33:Q33"/>
    <mergeCell ref="R33:T34"/>
    <mergeCell ref="A34:Q34"/>
    <mergeCell ref="B21:B25"/>
    <mergeCell ref="C21:C23"/>
    <mergeCell ref="J22:J23"/>
    <mergeCell ref="K22:K23"/>
    <mergeCell ref="L22:L23"/>
    <mergeCell ref="M22:M23"/>
    <mergeCell ref="R35:R36"/>
    <mergeCell ref="S35:S36"/>
    <mergeCell ref="T35:T36"/>
    <mergeCell ref="A39:T39"/>
    <mergeCell ref="A40:H40"/>
    <mergeCell ref="A41:B41"/>
    <mergeCell ref="C41:E41"/>
    <mergeCell ref="F41:G41"/>
    <mergeCell ref="M41:Q41"/>
    <mergeCell ref="L35:L36"/>
    <mergeCell ref="M35:M36"/>
    <mergeCell ref="N35:N36"/>
    <mergeCell ref="O35:O36"/>
    <mergeCell ref="P35:P36"/>
    <mergeCell ref="Q35:Q36"/>
    <mergeCell ref="A35:A36"/>
    <mergeCell ref="B35:B36"/>
    <mergeCell ref="C35:C36"/>
    <mergeCell ref="D35:D36"/>
    <mergeCell ref="E35:H35"/>
    <mergeCell ref="I35:K35"/>
    <mergeCell ref="Q43:Q44"/>
    <mergeCell ref="A44:B45"/>
    <mergeCell ref="C44:E44"/>
    <mergeCell ref="F44:G44"/>
    <mergeCell ref="C45:E45"/>
    <mergeCell ref="F45:G45"/>
    <mergeCell ref="A42:B43"/>
    <mergeCell ref="C42:E42"/>
    <mergeCell ref="F42:G42"/>
    <mergeCell ref="M42:Q42"/>
    <mergeCell ref="C43:E43"/>
    <mergeCell ref="F43:G43"/>
    <mergeCell ref="M43:M44"/>
    <mergeCell ref="N43:N44"/>
    <mergeCell ref="O43:O44"/>
    <mergeCell ref="P43:P44"/>
    <mergeCell ref="C50:E50"/>
    <mergeCell ref="F50:G50"/>
    <mergeCell ref="A51:B52"/>
    <mergeCell ref="C51:E51"/>
    <mergeCell ref="F51:G51"/>
    <mergeCell ref="C52:E52"/>
    <mergeCell ref="F52:G52"/>
    <mergeCell ref="A46:B47"/>
    <mergeCell ref="C46:E46"/>
    <mergeCell ref="F46:G46"/>
    <mergeCell ref="C47:E47"/>
    <mergeCell ref="F47:G47"/>
    <mergeCell ref="A48:B50"/>
    <mergeCell ref="C48:E48"/>
    <mergeCell ref="F48:G48"/>
    <mergeCell ref="C49:E49"/>
    <mergeCell ref="F49:G49"/>
    <mergeCell ref="A53:B54"/>
    <mergeCell ref="C53:E53"/>
    <mergeCell ref="F53:G53"/>
    <mergeCell ref="C54:E54"/>
    <mergeCell ref="F54:G54"/>
    <mergeCell ref="A55:B57"/>
    <mergeCell ref="C55:E55"/>
    <mergeCell ref="F55:G55"/>
    <mergeCell ref="C56:E56"/>
    <mergeCell ref="F56:G56"/>
    <mergeCell ref="A60:C60"/>
    <mergeCell ref="D60:H60"/>
    <mergeCell ref="A61:C61"/>
    <mergeCell ref="D61:H61"/>
    <mergeCell ref="A62:C62"/>
    <mergeCell ref="D62:H62"/>
    <mergeCell ref="C57:E57"/>
    <mergeCell ref="F57:G57"/>
    <mergeCell ref="A58:E58"/>
    <mergeCell ref="F58:G58"/>
    <mergeCell ref="A59:C59"/>
    <mergeCell ref="D59:H59"/>
    <mergeCell ref="A64:H64"/>
    <mergeCell ref="A65:B65"/>
    <mergeCell ref="C65:E65"/>
    <mergeCell ref="F65:G65"/>
    <mergeCell ref="A66:B67"/>
    <mergeCell ref="C66:E66"/>
    <mergeCell ref="F66:G66"/>
    <mergeCell ref="C67:E67"/>
    <mergeCell ref="F67:G67"/>
    <mergeCell ref="A72:B74"/>
    <mergeCell ref="C72:E72"/>
    <mergeCell ref="F72:G72"/>
    <mergeCell ref="C73:E73"/>
    <mergeCell ref="F73:G73"/>
    <mergeCell ref="C74:E74"/>
    <mergeCell ref="F74:G74"/>
    <mergeCell ref="A68:B69"/>
    <mergeCell ref="C68:E68"/>
    <mergeCell ref="F68:G68"/>
    <mergeCell ref="C69:E69"/>
    <mergeCell ref="F69:G69"/>
    <mergeCell ref="A70:B71"/>
    <mergeCell ref="C70:E70"/>
    <mergeCell ref="F70:G70"/>
    <mergeCell ref="C71:E71"/>
    <mergeCell ref="F71:G71"/>
    <mergeCell ref="A75:B76"/>
    <mergeCell ref="C75:E75"/>
    <mergeCell ref="F75:G75"/>
    <mergeCell ref="C76:E76"/>
    <mergeCell ref="F76:G76"/>
    <mergeCell ref="A77:B78"/>
    <mergeCell ref="C77:E77"/>
    <mergeCell ref="F77:G77"/>
    <mergeCell ref="C78:E78"/>
    <mergeCell ref="F78:G78"/>
    <mergeCell ref="A82:E82"/>
    <mergeCell ref="F82:G82"/>
    <mergeCell ref="A79:B81"/>
    <mergeCell ref="C79:E79"/>
    <mergeCell ref="F79:G79"/>
    <mergeCell ref="C80:E80"/>
    <mergeCell ref="F80:G80"/>
    <mergeCell ref="C81:E81"/>
    <mergeCell ref="F81:G8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zoomScale="80" zoomScaleNormal="80" workbookViewId="0">
      <selection activeCell="D5" sqref="D5:E5"/>
    </sheetView>
  </sheetViews>
  <sheetFormatPr baseColWidth="10" defaultRowHeight="12.75" x14ac:dyDescent="0.2"/>
  <cols>
    <col min="1" max="1" width="11.42578125" style="67"/>
    <col min="2"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3"/>
      <c r="K1" s="303"/>
      <c r="L1" s="304"/>
    </row>
    <row r="2" spans="1:20" ht="24.75" customHeight="1" x14ac:dyDescent="0.2">
      <c r="A2" s="314" t="s">
        <v>0</v>
      </c>
      <c r="B2" s="314"/>
      <c r="C2" s="315" t="s">
        <v>565</v>
      </c>
      <c r="D2" s="315"/>
      <c r="E2" s="315"/>
      <c r="F2" s="315"/>
      <c r="G2" s="315"/>
      <c r="H2" s="315"/>
      <c r="I2" s="315"/>
      <c r="J2" s="315"/>
      <c r="K2" s="315"/>
      <c r="L2" s="315"/>
    </row>
    <row r="3" spans="1:20" ht="48.75" customHeight="1" x14ac:dyDescent="0.2">
      <c r="A3" s="314" t="s">
        <v>1</v>
      </c>
      <c r="B3" s="314"/>
      <c r="C3" s="315" t="s">
        <v>566</v>
      </c>
      <c r="D3" s="315"/>
      <c r="E3" s="315"/>
      <c r="F3" s="315"/>
      <c r="G3" s="315"/>
      <c r="H3" s="315"/>
      <c r="I3" s="315"/>
      <c r="J3" s="315"/>
      <c r="K3" s="315"/>
      <c r="L3" s="315"/>
    </row>
    <row r="4" spans="1:20" ht="84" customHeight="1" x14ac:dyDescent="0.2">
      <c r="A4" s="314" t="s">
        <v>2</v>
      </c>
      <c r="B4" s="314"/>
      <c r="C4" s="315" t="s">
        <v>567</v>
      </c>
      <c r="D4" s="315"/>
      <c r="E4" s="315"/>
      <c r="F4" s="315"/>
      <c r="G4" s="315"/>
      <c r="H4" s="315"/>
      <c r="I4" s="315"/>
      <c r="J4" s="315"/>
      <c r="K4" s="315"/>
      <c r="L4" s="315"/>
    </row>
    <row r="5" spans="1:20" ht="54" customHeight="1" x14ac:dyDescent="0.2">
      <c r="A5" s="37" t="s">
        <v>10</v>
      </c>
      <c r="B5" s="35" t="s">
        <v>5</v>
      </c>
      <c r="C5" s="10" t="s">
        <v>3</v>
      </c>
      <c r="D5" s="316" t="s">
        <v>4</v>
      </c>
      <c r="E5" s="317"/>
      <c r="F5" s="35" t="s">
        <v>6</v>
      </c>
      <c r="G5" s="35" t="s">
        <v>11</v>
      </c>
      <c r="H5" s="35" t="s">
        <v>7</v>
      </c>
      <c r="I5" s="35" t="s">
        <v>8</v>
      </c>
      <c r="J5" s="35" t="s">
        <v>9</v>
      </c>
      <c r="K5" s="35" t="s">
        <v>8</v>
      </c>
      <c r="L5" s="35" t="s">
        <v>12</v>
      </c>
    </row>
    <row r="6" spans="1:20" ht="96.75" customHeight="1" x14ac:dyDescent="0.2">
      <c r="A6" s="40">
        <v>1</v>
      </c>
      <c r="B6" s="1" t="s">
        <v>568</v>
      </c>
      <c r="C6" s="1" t="s">
        <v>569</v>
      </c>
      <c r="D6" s="312" t="s">
        <v>570</v>
      </c>
      <c r="E6" s="313"/>
      <c r="F6" s="40" t="s">
        <v>571</v>
      </c>
      <c r="G6" s="40" t="s">
        <v>180</v>
      </c>
      <c r="H6" s="46" t="s">
        <v>140</v>
      </c>
      <c r="I6" s="47">
        <v>0.8</v>
      </c>
      <c r="J6" s="51" t="s">
        <v>292</v>
      </c>
      <c r="K6" s="47">
        <v>0.6</v>
      </c>
      <c r="L6" s="46" t="s">
        <v>181</v>
      </c>
    </row>
    <row r="7" spans="1:20" ht="27.75" customHeight="1" x14ac:dyDescent="0.2">
      <c r="A7" s="139"/>
      <c r="B7" s="1"/>
      <c r="C7" s="1"/>
      <c r="D7" s="1"/>
      <c r="E7" s="1"/>
      <c r="F7" s="1"/>
      <c r="G7" s="1"/>
      <c r="H7" s="5"/>
      <c r="I7" s="5"/>
      <c r="J7" s="5"/>
      <c r="K7" s="5"/>
      <c r="L7" s="5"/>
    </row>
    <row r="8" spans="1:20" ht="27.75" customHeight="1" x14ac:dyDescent="0.2">
      <c r="A8" s="139"/>
      <c r="B8" s="1"/>
      <c r="C8" s="1"/>
      <c r="D8" s="1"/>
      <c r="E8" s="1"/>
      <c r="F8" s="1"/>
      <c r="G8" s="1"/>
      <c r="H8" s="5"/>
      <c r="I8" s="5"/>
      <c r="J8" s="5"/>
      <c r="K8" s="5"/>
      <c r="L8" s="5"/>
    </row>
    <row r="9" spans="1:20" ht="27.75" customHeight="1" x14ac:dyDescent="0.2">
      <c r="A9" s="139"/>
      <c r="B9" s="1"/>
      <c r="C9" s="1"/>
      <c r="D9" s="1"/>
      <c r="E9" s="140"/>
      <c r="F9" s="1"/>
      <c r="G9" s="1"/>
      <c r="H9" s="5"/>
      <c r="I9" s="5"/>
      <c r="J9" s="5"/>
      <c r="K9" s="5"/>
      <c r="L9" s="5"/>
    </row>
    <row r="10" spans="1:20" ht="44.25" customHeight="1" x14ac:dyDescent="0.2">
      <c r="A10" s="302" t="s">
        <v>60</v>
      </c>
      <c r="B10" s="303"/>
      <c r="C10" s="303"/>
      <c r="D10" s="303"/>
      <c r="E10" s="303"/>
      <c r="F10" s="303"/>
      <c r="G10" s="303"/>
      <c r="H10" s="303"/>
      <c r="I10" s="303"/>
      <c r="J10" s="303"/>
      <c r="K10" s="303"/>
      <c r="L10" s="304"/>
    </row>
    <row r="11" spans="1:20" ht="31.5" customHeight="1" x14ac:dyDescent="0.2">
      <c r="A11" s="37" t="s">
        <v>90</v>
      </c>
      <c r="B11" s="310" t="s">
        <v>91</v>
      </c>
      <c r="C11" s="311"/>
      <c r="D11" s="310" t="s">
        <v>92</v>
      </c>
      <c r="E11" s="311"/>
      <c r="F11" s="310" t="s">
        <v>35</v>
      </c>
      <c r="G11" s="311"/>
      <c r="H11" s="310" t="s">
        <v>36</v>
      </c>
      <c r="I11" s="311"/>
      <c r="J11" s="37" t="s">
        <v>37</v>
      </c>
      <c r="K11" s="310" t="s">
        <v>93</v>
      </c>
      <c r="L11" s="311"/>
    </row>
    <row r="12" spans="1:20" ht="33" customHeight="1" x14ac:dyDescent="0.2">
      <c r="A12" s="121"/>
      <c r="B12" s="349" t="s">
        <v>572</v>
      </c>
      <c r="C12" s="350"/>
      <c r="D12" s="349" t="s">
        <v>573</v>
      </c>
      <c r="E12" s="350"/>
      <c r="F12" s="349" t="s">
        <v>574</v>
      </c>
      <c r="G12" s="350"/>
      <c r="H12" s="349" t="s">
        <v>575</v>
      </c>
      <c r="I12" s="350"/>
      <c r="J12" s="141">
        <v>44835</v>
      </c>
      <c r="K12" s="467" t="s">
        <v>576</v>
      </c>
      <c r="L12" s="468"/>
    </row>
    <row r="13" spans="1:20" x14ac:dyDescent="0.2">
      <c r="A13" s="121"/>
      <c r="B13" s="349"/>
      <c r="C13" s="350"/>
      <c r="D13" s="349"/>
      <c r="E13" s="350"/>
      <c r="F13" s="349"/>
      <c r="G13" s="350"/>
      <c r="H13" s="349"/>
      <c r="I13" s="350"/>
      <c r="J13" s="121"/>
      <c r="K13" s="349"/>
      <c r="L13" s="350"/>
    </row>
    <row r="16" spans="1:20" ht="46.5" customHeight="1" x14ac:dyDescent="0.2">
      <c r="A16" s="302" t="s">
        <v>41</v>
      </c>
      <c r="B16" s="303"/>
      <c r="C16" s="303"/>
      <c r="D16" s="303"/>
      <c r="E16" s="303"/>
      <c r="F16" s="303"/>
      <c r="G16" s="303"/>
      <c r="H16" s="303"/>
      <c r="I16" s="303"/>
      <c r="J16" s="303"/>
      <c r="K16" s="303"/>
      <c r="L16" s="303"/>
      <c r="M16" s="303"/>
      <c r="N16" s="303"/>
      <c r="O16" s="303"/>
      <c r="P16" s="303"/>
      <c r="Q16" s="304"/>
      <c r="R16" s="320" t="s">
        <v>42</v>
      </c>
      <c r="S16" s="320" t="s">
        <v>43</v>
      </c>
      <c r="T16" s="320" t="s">
        <v>44</v>
      </c>
    </row>
    <row r="17" spans="1:20" ht="30" customHeight="1" x14ac:dyDescent="0.2">
      <c r="A17" s="314" t="s">
        <v>13</v>
      </c>
      <c r="B17" s="314" t="s">
        <v>14</v>
      </c>
      <c r="C17" s="314" t="s">
        <v>15</v>
      </c>
      <c r="D17" s="314"/>
      <c r="E17" s="314" t="s">
        <v>16</v>
      </c>
      <c r="F17" s="314"/>
      <c r="G17" s="314"/>
      <c r="H17" s="314"/>
      <c r="I17" s="314"/>
      <c r="J17" s="314"/>
      <c r="K17" s="314" t="s">
        <v>133</v>
      </c>
      <c r="L17" s="323" t="s">
        <v>17</v>
      </c>
      <c r="M17" s="324"/>
      <c r="N17" s="314" t="s">
        <v>18</v>
      </c>
      <c r="O17" s="314" t="s">
        <v>8</v>
      </c>
      <c r="P17" s="314" t="s">
        <v>19</v>
      </c>
      <c r="Q17" s="314" t="s">
        <v>20</v>
      </c>
      <c r="R17" s="321"/>
      <c r="S17" s="321"/>
      <c r="T17" s="321"/>
    </row>
    <row r="18" spans="1:20" ht="33.75" customHeight="1" x14ac:dyDescent="0.2">
      <c r="A18" s="314"/>
      <c r="B18" s="314"/>
      <c r="C18" s="35" t="s">
        <v>21</v>
      </c>
      <c r="D18" s="35" t="s">
        <v>3</v>
      </c>
      <c r="E18" s="35" t="s">
        <v>22</v>
      </c>
      <c r="F18" s="35" t="s">
        <v>23</v>
      </c>
      <c r="G18" s="35" t="s">
        <v>24</v>
      </c>
      <c r="H18" s="35" t="s">
        <v>25</v>
      </c>
      <c r="I18" s="35" t="s">
        <v>11</v>
      </c>
      <c r="J18" s="35" t="s">
        <v>26</v>
      </c>
      <c r="K18" s="314"/>
      <c r="L18" s="325"/>
      <c r="M18" s="326"/>
      <c r="N18" s="314"/>
      <c r="O18" s="314"/>
      <c r="P18" s="314"/>
      <c r="Q18" s="314"/>
      <c r="R18" s="322"/>
      <c r="S18" s="322"/>
      <c r="T18" s="322"/>
    </row>
    <row r="19" spans="1:20" ht="134.25" customHeight="1" x14ac:dyDescent="0.2">
      <c r="A19" s="40">
        <v>1</v>
      </c>
      <c r="B19" s="1" t="s">
        <v>577</v>
      </c>
      <c r="C19" s="40" t="s">
        <v>184</v>
      </c>
      <c r="D19" s="1"/>
      <c r="E19" s="40" t="s">
        <v>98</v>
      </c>
      <c r="F19" s="40" t="s">
        <v>106</v>
      </c>
      <c r="G19" s="50">
        <v>0.4</v>
      </c>
      <c r="H19" s="1" t="s">
        <v>111</v>
      </c>
      <c r="I19" s="40" t="s">
        <v>186</v>
      </c>
      <c r="J19" s="40" t="s">
        <v>578</v>
      </c>
      <c r="K19" s="40">
        <v>48</v>
      </c>
      <c r="L19" s="465" t="s">
        <v>579</v>
      </c>
      <c r="M19" s="466"/>
      <c r="N19" s="142" t="s">
        <v>292</v>
      </c>
      <c r="O19" s="50">
        <v>0.6</v>
      </c>
      <c r="P19" s="51" t="s">
        <v>292</v>
      </c>
      <c r="Q19" s="40" t="s">
        <v>131</v>
      </c>
      <c r="R19" s="121"/>
      <c r="S19" s="121"/>
      <c r="T19" s="121"/>
    </row>
    <row r="20" spans="1:20" ht="28.5" customHeight="1" x14ac:dyDescent="0.2">
      <c r="A20" s="1"/>
      <c r="B20" s="1"/>
      <c r="C20" s="1"/>
      <c r="D20" s="1"/>
      <c r="E20" s="3"/>
      <c r="F20" s="3"/>
      <c r="G20" s="1"/>
      <c r="H20" s="3"/>
      <c r="I20" s="3"/>
      <c r="J20" s="3"/>
      <c r="K20" s="1"/>
      <c r="L20" s="4"/>
      <c r="M20" s="5"/>
      <c r="N20" s="5"/>
      <c r="O20" s="5"/>
      <c r="P20" s="5"/>
      <c r="Q20" s="3"/>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5" spans="1:20" ht="47.25" customHeight="1" x14ac:dyDescent="0.2">
      <c r="B25" s="302" t="s">
        <v>119</v>
      </c>
      <c r="C25" s="303"/>
      <c r="D25" s="303"/>
      <c r="E25" s="303"/>
      <c r="F25" s="304"/>
      <c r="H25" s="302" t="s">
        <v>127</v>
      </c>
      <c r="I25" s="303"/>
      <c r="J25" s="303"/>
      <c r="K25" s="303"/>
      <c r="L25" s="303"/>
      <c r="M25" s="303"/>
      <c r="N25" s="304"/>
    </row>
    <row r="26" spans="1:20" ht="35.25" customHeight="1" x14ac:dyDescent="0.2">
      <c r="B26" s="331"/>
      <c r="C26" s="331"/>
      <c r="D26" s="331"/>
      <c r="E26" s="331"/>
      <c r="F26" s="331"/>
      <c r="H26" s="336" t="s">
        <v>28</v>
      </c>
      <c r="I26" s="337"/>
      <c r="J26" s="336" t="s">
        <v>124</v>
      </c>
      <c r="K26" s="337"/>
      <c r="L26" s="336" t="s">
        <v>125</v>
      </c>
      <c r="M26" s="337"/>
      <c r="N26" s="15" t="s">
        <v>126</v>
      </c>
    </row>
    <row r="27" spans="1:20" ht="30" customHeight="1" x14ac:dyDescent="0.2">
      <c r="B27" s="329" t="s">
        <v>94</v>
      </c>
      <c r="C27" s="329"/>
      <c r="D27" s="329"/>
      <c r="E27" s="38" t="s">
        <v>95</v>
      </c>
      <c r="F27" s="38" t="s">
        <v>96</v>
      </c>
      <c r="H27" s="340" t="s">
        <v>568</v>
      </c>
      <c r="I27" s="341"/>
      <c r="J27" s="338" t="s">
        <v>7</v>
      </c>
      <c r="K27" s="333">
        <v>0.8</v>
      </c>
      <c r="L27" s="338" t="s">
        <v>128</v>
      </c>
      <c r="M27" s="333">
        <v>0.4</v>
      </c>
      <c r="N27" s="16" t="s">
        <v>229</v>
      </c>
    </row>
    <row r="28" spans="1:20" ht="46.5" customHeight="1" x14ac:dyDescent="0.2">
      <c r="B28" s="332" t="s">
        <v>97</v>
      </c>
      <c r="C28" s="330" t="s">
        <v>22</v>
      </c>
      <c r="D28" s="7" t="s">
        <v>98</v>
      </c>
      <c r="E28" s="8" t="s">
        <v>99</v>
      </c>
      <c r="F28" s="99">
        <v>0.25</v>
      </c>
      <c r="H28" s="347"/>
      <c r="I28" s="348"/>
      <c r="J28" s="339"/>
      <c r="K28" s="334"/>
      <c r="L28" s="339"/>
      <c r="M28" s="334"/>
      <c r="N28" s="17" t="s">
        <v>230</v>
      </c>
    </row>
    <row r="29" spans="1:20" ht="59.25" customHeight="1" x14ac:dyDescent="0.2">
      <c r="B29" s="332"/>
      <c r="C29" s="330"/>
      <c r="D29" s="7" t="s">
        <v>100</v>
      </c>
      <c r="E29" s="8" t="s">
        <v>101</v>
      </c>
      <c r="F29" s="99">
        <v>0.15</v>
      </c>
      <c r="H29" s="347"/>
      <c r="I29" s="348"/>
      <c r="J29" s="338" t="s">
        <v>231</v>
      </c>
      <c r="K29" s="333" t="s">
        <v>232</v>
      </c>
      <c r="L29" s="338" t="s">
        <v>233</v>
      </c>
      <c r="M29" s="333" t="s">
        <v>234</v>
      </c>
      <c r="N29" s="17" t="s">
        <v>235</v>
      </c>
    </row>
    <row r="30" spans="1:20" ht="60" customHeight="1" x14ac:dyDescent="0.2">
      <c r="B30" s="332"/>
      <c r="C30" s="330"/>
      <c r="D30" s="7" t="s">
        <v>103</v>
      </c>
      <c r="E30" s="8" t="s">
        <v>102</v>
      </c>
      <c r="F30" s="99">
        <v>0.1</v>
      </c>
      <c r="H30" s="347"/>
      <c r="I30" s="348"/>
      <c r="J30" s="339"/>
      <c r="K30" s="334"/>
      <c r="L30" s="339"/>
      <c r="M30" s="334"/>
      <c r="N30" s="17" t="s">
        <v>236</v>
      </c>
    </row>
    <row r="31" spans="1:20" ht="83.25" customHeight="1" x14ac:dyDescent="0.2">
      <c r="B31" s="332"/>
      <c r="C31" s="7" t="s">
        <v>23</v>
      </c>
      <c r="D31" s="7" t="s">
        <v>105</v>
      </c>
      <c r="E31" s="8" t="s">
        <v>104</v>
      </c>
      <c r="F31" s="99">
        <v>0.25</v>
      </c>
      <c r="H31" s="347"/>
      <c r="I31" s="348"/>
      <c r="J31" s="143" t="s">
        <v>190</v>
      </c>
      <c r="K31" s="53" t="s">
        <v>191</v>
      </c>
      <c r="L31" s="55"/>
      <c r="M31" s="55"/>
      <c r="N31" s="55"/>
    </row>
    <row r="32" spans="1:20" ht="42.75" customHeight="1" x14ac:dyDescent="0.2">
      <c r="B32" s="332"/>
      <c r="C32" s="6"/>
      <c r="D32" s="7" t="s">
        <v>106</v>
      </c>
      <c r="E32" s="8" t="s">
        <v>107</v>
      </c>
      <c r="F32" s="99">
        <v>0.15</v>
      </c>
      <c r="H32" s="347"/>
      <c r="I32" s="348"/>
      <c r="J32" s="17" t="s">
        <v>192</v>
      </c>
      <c r="K32" s="57" t="s">
        <v>8</v>
      </c>
      <c r="L32" s="55"/>
      <c r="M32" s="55"/>
      <c r="N32" s="55"/>
    </row>
    <row r="33" spans="1:20" ht="70.5" customHeight="1" x14ac:dyDescent="0.2">
      <c r="B33" s="329" t="s">
        <v>564</v>
      </c>
      <c r="C33" s="330" t="s">
        <v>25</v>
      </c>
      <c r="D33" s="7" t="s">
        <v>110</v>
      </c>
      <c r="E33" s="8" t="s">
        <v>120</v>
      </c>
      <c r="F33" s="7" t="s">
        <v>109</v>
      </c>
      <c r="H33" s="347"/>
      <c r="I33" s="348"/>
      <c r="J33" s="17" t="s">
        <v>193</v>
      </c>
      <c r="K33" s="17" t="s">
        <v>194</v>
      </c>
      <c r="L33" s="17" t="s">
        <v>194</v>
      </c>
      <c r="M33" s="17" t="s">
        <v>194</v>
      </c>
      <c r="N33" s="17" t="s">
        <v>194</v>
      </c>
    </row>
    <row r="34" spans="1:20" ht="78.75" customHeight="1" x14ac:dyDescent="0.2">
      <c r="B34" s="329"/>
      <c r="C34" s="330"/>
      <c r="D34" s="7" t="s">
        <v>111</v>
      </c>
      <c r="E34" s="7" t="s">
        <v>121</v>
      </c>
      <c r="F34" s="7" t="s">
        <v>109</v>
      </c>
      <c r="H34" s="342"/>
      <c r="I34" s="343"/>
      <c r="J34" s="143" t="s">
        <v>195</v>
      </c>
      <c r="K34" s="58" t="s">
        <v>8</v>
      </c>
      <c r="L34" s="55"/>
      <c r="M34" s="55"/>
      <c r="N34" s="55"/>
    </row>
    <row r="35" spans="1:20" ht="45" customHeight="1" x14ac:dyDescent="0.2">
      <c r="B35" s="329"/>
      <c r="C35" s="330" t="s">
        <v>11</v>
      </c>
      <c r="D35" s="7" t="s">
        <v>112</v>
      </c>
      <c r="E35" s="7" t="s">
        <v>122</v>
      </c>
      <c r="F35" s="7" t="s">
        <v>109</v>
      </c>
      <c r="H35" s="100"/>
      <c r="I35" s="100"/>
      <c r="J35" s="102"/>
      <c r="K35" s="22"/>
      <c r="L35" s="23"/>
      <c r="M35" s="23"/>
      <c r="N35" s="23"/>
    </row>
    <row r="36" spans="1:20" ht="45" customHeight="1" x14ac:dyDescent="0.2">
      <c r="B36" s="329"/>
      <c r="C36" s="330"/>
      <c r="D36" s="7" t="s">
        <v>113</v>
      </c>
      <c r="E36" s="8" t="s">
        <v>114</v>
      </c>
      <c r="F36" s="7" t="s">
        <v>109</v>
      </c>
    </row>
    <row r="37" spans="1:20" ht="44.25" customHeight="1" x14ac:dyDescent="0.2">
      <c r="B37" s="329"/>
      <c r="C37" s="330" t="s">
        <v>26</v>
      </c>
      <c r="D37" s="7" t="s">
        <v>115</v>
      </c>
      <c r="E37" s="8" t="s">
        <v>116</v>
      </c>
      <c r="F37" s="7" t="s">
        <v>109</v>
      </c>
    </row>
    <row r="38" spans="1:20" ht="39" customHeight="1" x14ac:dyDescent="0.2">
      <c r="B38" s="329"/>
      <c r="C38" s="330"/>
      <c r="D38" s="7" t="s">
        <v>117</v>
      </c>
      <c r="E38" s="7" t="s">
        <v>118</v>
      </c>
      <c r="F38" s="7" t="s">
        <v>109</v>
      </c>
    </row>
    <row r="39" spans="1:20" ht="15" customHeight="1" x14ac:dyDescent="0.2"/>
    <row r="40" spans="1:20" ht="48.75" customHeight="1" x14ac:dyDescent="0.2">
      <c r="A40" s="289" t="s">
        <v>580</v>
      </c>
      <c r="B40" s="289"/>
      <c r="C40" s="289"/>
      <c r="D40" s="289"/>
      <c r="E40" s="289"/>
      <c r="F40" s="289"/>
      <c r="G40" s="289"/>
      <c r="H40" s="289"/>
      <c r="I40" s="289"/>
      <c r="J40" s="289"/>
      <c r="K40" s="289"/>
      <c r="L40" s="289"/>
      <c r="M40" s="289"/>
      <c r="N40" s="289"/>
      <c r="O40" s="289"/>
      <c r="P40" s="289"/>
      <c r="Q40" s="289"/>
      <c r="R40" s="287" t="s">
        <v>196</v>
      </c>
      <c r="S40" s="288"/>
      <c r="T40" s="290"/>
    </row>
    <row r="41" spans="1:20" ht="48.75" customHeight="1" x14ac:dyDescent="0.2">
      <c r="A41" s="464" t="s">
        <v>581</v>
      </c>
      <c r="B41" s="464"/>
      <c r="C41" s="464"/>
      <c r="D41" s="464"/>
      <c r="E41" s="464"/>
      <c r="F41" s="464"/>
      <c r="G41" s="464"/>
      <c r="H41" s="464"/>
      <c r="I41" s="464"/>
      <c r="J41" s="464"/>
      <c r="K41" s="464"/>
      <c r="L41" s="464"/>
      <c r="M41" s="464"/>
      <c r="N41" s="464"/>
      <c r="O41" s="464"/>
      <c r="P41" s="464"/>
      <c r="Q41" s="464"/>
      <c r="R41" s="291"/>
      <c r="S41" s="292"/>
      <c r="T41" s="293"/>
    </row>
    <row r="42" spans="1:20" ht="26.25" customHeight="1" x14ac:dyDescent="0.2">
      <c r="A42" s="285" t="s">
        <v>27</v>
      </c>
      <c r="B42" s="285" t="s">
        <v>45</v>
      </c>
      <c r="C42" s="285" t="s">
        <v>46</v>
      </c>
      <c r="D42" s="285" t="s">
        <v>154</v>
      </c>
      <c r="E42" s="289" t="s">
        <v>47</v>
      </c>
      <c r="F42" s="289"/>
      <c r="G42" s="289"/>
      <c r="H42" s="289"/>
      <c r="I42" s="289" t="s">
        <v>48</v>
      </c>
      <c r="J42" s="289"/>
      <c r="K42" s="289"/>
      <c r="L42" s="285" t="s">
        <v>49</v>
      </c>
      <c r="M42" s="285" t="s">
        <v>50</v>
      </c>
      <c r="N42" s="285" t="s">
        <v>51</v>
      </c>
      <c r="O42" s="285" t="s">
        <v>52</v>
      </c>
      <c r="P42" s="285" t="s">
        <v>53</v>
      </c>
      <c r="Q42" s="285" t="s">
        <v>54</v>
      </c>
      <c r="R42" s="285" t="s">
        <v>42</v>
      </c>
      <c r="S42" s="285" t="s">
        <v>43</v>
      </c>
      <c r="T42" s="286" t="s">
        <v>44</v>
      </c>
    </row>
    <row r="43" spans="1:20" s="30" customFormat="1" ht="62.25" customHeight="1" x14ac:dyDescent="0.2">
      <c r="A43" s="285"/>
      <c r="B43" s="285"/>
      <c r="C43" s="285"/>
      <c r="D43" s="285"/>
      <c r="E43" s="41" t="s">
        <v>55</v>
      </c>
      <c r="F43" s="41" t="s">
        <v>56</v>
      </c>
      <c r="G43" s="41" t="s">
        <v>57</v>
      </c>
      <c r="H43" s="41" t="s">
        <v>58</v>
      </c>
      <c r="I43" s="41" t="s">
        <v>55</v>
      </c>
      <c r="J43" s="41" t="s">
        <v>56</v>
      </c>
      <c r="K43" s="41" t="s">
        <v>59</v>
      </c>
      <c r="L43" s="285"/>
      <c r="M43" s="285"/>
      <c r="N43" s="285"/>
      <c r="O43" s="285"/>
      <c r="P43" s="285"/>
      <c r="Q43" s="285"/>
      <c r="R43" s="285"/>
      <c r="S43" s="285"/>
      <c r="T43" s="286"/>
    </row>
    <row r="44" spans="1:20" s="122" customFormat="1" ht="214.5" customHeight="1" x14ac:dyDescent="0.2">
      <c r="A44" s="76">
        <v>1</v>
      </c>
      <c r="B44" s="76" t="s">
        <v>582</v>
      </c>
      <c r="C44" s="76" t="s">
        <v>583</v>
      </c>
      <c r="D44" s="40" t="s">
        <v>584</v>
      </c>
      <c r="E44" s="60" t="s">
        <v>158</v>
      </c>
      <c r="F44" s="93" t="s">
        <v>585</v>
      </c>
      <c r="G44" s="93" t="s">
        <v>586</v>
      </c>
      <c r="H44" s="119" t="s">
        <v>587</v>
      </c>
      <c r="I44" s="60" t="s">
        <v>158</v>
      </c>
      <c r="J44" s="93" t="s">
        <v>585</v>
      </c>
      <c r="K44" s="93" t="s">
        <v>586</v>
      </c>
      <c r="L44" s="76" t="s">
        <v>131</v>
      </c>
      <c r="M44" s="119" t="s">
        <v>588</v>
      </c>
      <c r="N44" s="119" t="s">
        <v>589</v>
      </c>
      <c r="O44" s="76" t="s">
        <v>590</v>
      </c>
      <c r="P44" s="120" t="s">
        <v>591</v>
      </c>
      <c r="Q44" s="76" t="s">
        <v>592</v>
      </c>
      <c r="R44" s="40"/>
      <c r="S44" s="144"/>
      <c r="T44" s="121"/>
    </row>
    <row r="45" spans="1:20" s="122" customFormat="1" ht="231.75" customHeight="1" x14ac:dyDescent="0.2">
      <c r="A45" s="76">
        <v>2</v>
      </c>
      <c r="B45" s="76" t="s">
        <v>593</v>
      </c>
      <c r="C45" s="76" t="s">
        <v>594</v>
      </c>
      <c r="D45" s="40" t="s">
        <v>584</v>
      </c>
      <c r="E45" s="60" t="s">
        <v>595</v>
      </c>
      <c r="F45" s="93" t="s">
        <v>585</v>
      </c>
      <c r="G45" s="93" t="s">
        <v>586</v>
      </c>
      <c r="H45" s="76" t="s">
        <v>596</v>
      </c>
      <c r="I45" s="60" t="s">
        <v>158</v>
      </c>
      <c r="J45" s="93" t="s">
        <v>585</v>
      </c>
      <c r="K45" s="93" t="s">
        <v>586</v>
      </c>
      <c r="L45" s="76" t="s">
        <v>131</v>
      </c>
      <c r="M45" s="76" t="s">
        <v>597</v>
      </c>
      <c r="N45" s="76" t="s">
        <v>598</v>
      </c>
      <c r="O45" s="76" t="s">
        <v>599</v>
      </c>
      <c r="P45" s="123" t="s">
        <v>591</v>
      </c>
      <c r="Q45" s="76" t="s">
        <v>600</v>
      </c>
      <c r="R45" s="7"/>
      <c r="S45" s="145"/>
      <c r="T45" s="121"/>
    </row>
    <row r="46" spans="1:20" x14ac:dyDescent="0.2">
      <c r="A46" s="360" t="s">
        <v>61</v>
      </c>
      <c r="B46" s="360"/>
      <c r="C46" s="360"/>
      <c r="D46" s="360"/>
      <c r="E46" s="360"/>
      <c r="F46" s="360"/>
      <c r="G46" s="360"/>
      <c r="H46" s="360"/>
      <c r="I46" s="124"/>
      <c r="J46" s="125"/>
      <c r="K46" s="125"/>
      <c r="R46" s="126"/>
    </row>
    <row r="47" spans="1:20" ht="25.5" x14ac:dyDescent="0.2">
      <c r="A47" s="285" t="s">
        <v>62</v>
      </c>
      <c r="B47" s="285"/>
      <c r="C47" s="285" t="s">
        <v>63</v>
      </c>
      <c r="D47" s="285"/>
      <c r="E47" s="285"/>
      <c r="F47" s="285" t="s">
        <v>64</v>
      </c>
      <c r="G47" s="285"/>
      <c r="H47" s="41" t="s">
        <v>65</v>
      </c>
      <c r="I47" s="59"/>
      <c r="J47" s="59"/>
      <c r="K47" s="59"/>
      <c r="L47" s="461"/>
      <c r="M47" s="461"/>
      <c r="N47" s="461"/>
      <c r="O47" s="461"/>
      <c r="P47" s="461"/>
      <c r="Q47" s="127"/>
      <c r="R47" s="126"/>
    </row>
    <row r="48" spans="1:20" x14ac:dyDescent="0.2">
      <c r="A48" s="283" t="s">
        <v>66</v>
      </c>
      <c r="B48" s="283"/>
      <c r="C48" s="283" t="s">
        <v>67</v>
      </c>
      <c r="D48" s="283"/>
      <c r="E48" s="283"/>
      <c r="F48" s="283">
        <v>15</v>
      </c>
      <c r="G48" s="283"/>
      <c r="H48" s="40" t="s">
        <v>184</v>
      </c>
      <c r="I48" s="61"/>
      <c r="J48" s="59"/>
      <c r="K48" s="59"/>
      <c r="L48" s="461"/>
      <c r="M48" s="461"/>
      <c r="N48" s="461"/>
      <c r="O48" s="461"/>
      <c r="P48" s="461"/>
      <c r="Q48" s="127"/>
      <c r="R48" s="126"/>
    </row>
    <row r="49" spans="1:18" x14ac:dyDescent="0.2">
      <c r="A49" s="283"/>
      <c r="B49" s="283"/>
      <c r="C49" s="283" t="s">
        <v>68</v>
      </c>
      <c r="D49" s="283"/>
      <c r="E49" s="283"/>
      <c r="F49" s="283">
        <v>0</v>
      </c>
      <c r="G49" s="283"/>
      <c r="H49" s="40"/>
      <c r="I49" s="61"/>
      <c r="J49" s="59"/>
      <c r="K49" s="59"/>
      <c r="L49" s="462"/>
      <c r="M49" s="128"/>
      <c r="N49" s="463"/>
      <c r="O49" s="128"/>
      <c r="P49" s="128"/>
      <c r="Q49" s="127"/>
      <c r="R49" s="126"/>
    </row>
    <row r="50" spans="1:18" x14ac:dyDescent="0.2">
      <c r="A50" s="283" t="s">
        <v>69</v>
      </c>
      <c r="B50" s="283"/>
      <c r="C50" s="283" t="s">
        <v>70</v>
      </c>
      <c r="D50" s="283"/>
      <c r="E50" s="283"/>
      <c r="F50" s="283">
        <v>15</v>
      </c>
      <c r="G50" s="283"/>
      <c r="H50" s="40" t="s">
        <v>184</v>
      </c>
      <c r="I50" s="61"/>
      <c r="J50" s="59"/>
      <c r="K50" s="59"/>
      <c r="L50" s="462"/>
      <c r="M50" s="128"/>
      <c r="N50" s="463"/>
      <c r="O50" s="128"/>
      <c r="P50" s="128"/>
      <c r="Q50" s="127"/>
      <c r="R50" s="126"/>
    </row>
    <row r="51" spans="1:18" x14ac:dyDescent="0.2">
      <c r="A51" s="283"/>
      <c r="B51" s="283"/>
      <c r="C51" s="283" t="s">
        <v>71</v>
      </c>
      <c r="D51" s="283"/>
      <c r="E51" s="283"/>
      <c r="F51" s="283">
        <v>0</v>
      </c>
      <c r="G51" s="283"/>
      <c r="H51" s="40"/>
      <c r="I51" s="61"/>
      <c r="J51" s="59"/>
      <c r="K51" s="59"/>
      <c r="L51" s="129"/>
      <c r="M51" s="129"/>
      <c r="N51" s="129"/>
      <c r="O51" s="129"/>
      <c r="P51" s="129"/>
      <c r="Q51" s="127"/>
      <c r="R51" s="126"/>
    </row>
    <row r="52" spans="1:18" x14ac:dyDescent="0.2">
      <c r="A52" s="283" t="s">
        <v>72</v>
      </c>
      <c r="B52" s="283"/>
      <c r="C52" s="283" t="s">
        <v>73</v>
      </c>
      <c r="D52" s="283"/>
      <c r="E52" s="283"/>
      <c r="F52" s="283">
        <v>15</v>
      </c>
      <c r="G52" s="283"/>
      <c r="H52" s="40" t="s">
        <v>184</v>
      </c>
      <c r="I52" s="61"/>
      <c r="J52" s="59"/>
      <c r="K52" s="59"/>
      <c r="L52" s="129"/>
      <c r="M52" s="129"/>
      <c r="N52" s="129"/>
      <c r="O52" s="129"/>
      <c r="P52" s="129"/>
      <c r="Q52" s="127"/>
      <c r="R52" s="126"/>
    </row>
    <row r="53" spans="1:18" x14ac:dyDescent="0.2">
      <c r="A53" s="283"/>
      <c r="B53" s="283"/>
      <c r="C53" s="283" t="s">
        <v>74</v>
      </c>
      <c r="D53" s="283"/>
      <c r="E53" s="283"/>
      <c r="F53" s="283">
        <v>0</v>
      </c>
      <c r="G53" s="283"/>
      <c r="H53" s="40"/>
      <c r="I53" s="61"/>
      <c r="J53" s="59"/>
      <c r="K53" s="59"/>
      <c r="L53" s="129"/>
      <c r="M53" s="129"/>
      <c r="N53" s="129"/>
      <c r="O53" s="129"/>
      <c r="P53" s="129"/>
      <c r="Q53" s="127"/>
      <c r="R53" s="126"/>
    </row>
    <row r="54" spans="1:18" x14ac:dyDescent="0.2">
      <c r="A54" s="283" t="s">
        <v>75</v>
      </c>
      <c r="B54" s="283"/>
      <c r="C54" s="283" t="s">
        <v>76</v>
      </c>
      <c r="D54" s="283"/>
      <c r="E54" s="283"/>
      <c r="F54" s="283">
        <v>15</v>
      </c>
      <c r="G54" s="283"/>
      <c r="H54" s="40" t="s">
        <v>184</v>
      </c>
      <c r="I54" s="61"/>
      <c r="J54" s="59"/>
      <c r="K54" s="59"/>
      <c r="L54" s="129"/>
      <c r="M54" s="129"/>
      <c r="N54" s="129"/>
      <c r="O54" s="129"/>
      <c r="P54" s="129"/>
      <c r="Q54" s="127"/>
      <c r="R54" s="126"/>
    </row>
    <row r="55" spans="1:18" x14ac:dyDescent="0.2">
      <c r="A55" s="283"/>
      <c r="B55" s="283"/>
      <c r="C55" s="283" t="s">
        <v>77</v>
      </c>
      <c r="D55" s="283"/>
      <c r="E55" s="283"/>
      <c r="F55" s="283">
        <v>10</v>
      </c>
      <c r="G55" s="283"/>
      <c r="H55" s="40"/>
      <c r="I55" s="61"/>
      <c r="J55" s="59"/>
      <c r="K55" s="59"/>
      <c r="L55" s="129"/>
      <c r="M55" s="129"/>
      <c r="N55" s="129"/>
      <c r="O55" s="129"/>
      <c r="P55" s="129"/>
      <c r="Q55" s="127"/>
      <c r="R55" s="126"/>
    </row>
    <row r="56" spans="1:18" x14ac:dyDescent="0.2">
      <c r="A56" s="283"/>
      <c r="B56" s="283"/>
      <c r="C56" s="284" t="s">
        <v>78</v>
      </c>
      <c r="D56" s="284"/>
      <c r="E56" s="284"/>
      <c r="F56" s="284">
        <v>0</v>
      </c>
      <c r="G56" s="284"/>
      <c r="H56" s="42"/>
      <c r="I56" s="64"/>
      <c r="J56" s="73"/>
      <c r="K56" s="73"/>
      <c r="L56" s="129"/>
      <c r="M56" s="129"/>
      <c r="N56" s="129"/>
      <c r="O56" s="129"/>
      <c r="P56" s="129"/>
      <c r="Q56" s="127"/>
      <c r="R56" s="126"/>
    </row>
    <row r="57" spans="1:18" x14ac:dyDescent="0.2">
      <c r="A57" s="283" t="s">
        <v>79</v>
      </c>
      <c r="B57" s="283"/>
      <c r="C57" s="283" t="s">
        <v>80</v>
      </c>
      <c r="D57" s="283"/>
      <c r="E57" s="283"/>
      <c r="F57" s="283">
        <v>15</v>
      </c>
      <c r="G57" s="283"/>
      <c r="H57" s="40" t="s">
        <v>184</v>
      </c>
      <c r="I57" s="61"/>
      <c r="J57" s="59"/>
      <c r="K57" s="59"/>
      <c r="L57" s="129"/>
      <c r="M57" s="129"/>
      <c r="N57" s="129"/>
      <c r="O57" s="129"/>
      <c r="P57" s="129"/>
      <c r="Q57" s="127"/>
      <c r="R57" s="126"/>
    </row>
    <row r="58" spans="1:18" x14ac:dyDescent="0.2">
      <c r="A58" s="283"/>
      <c r="B58" s="283"/>
      <c r="C58" s="283" t="s">
        <v>81</v>
      </c>
      <c r="D58" s="283"/>
      <c r="E58" s="283"/>
      <c r="F58" s="283">
        <v>0</v>
      </c>
      <c r="G58" s="283"/>
      <c r="H58" s="40"/>
      <c r="I58" s="61"/>
      <c r="J58" s="59"/>
      <c r="K58" s="59"/>
      <c r="L58" s="129"/>
      <c r="M58" s="129"/>
      <c r="N58" s="129"/>
      <c r="O58" s="129"/>
      <c r="P58" s="129"/>
      <c r="Q58" s="127"/>
      <c r="R58" s="126"/>
    </row>
    <row r="59" spans="1:18" x14ac:dyDescent="0.2">
      <c r="A59" s="283" t="s">
        <v>82</v>
      </c>
      <c r="B59" s="283"/>
      <c r="C59" s="283" t="s">
        <v>83</v>
      </c>
      <c r="D59" s="283"/>
      <c r="E59" s="283"/>
      <c r="F59" s="283">
        <v>15</v>
      </c>
      <c r="G59" s="283"/>
      <c r="H59" s="40"/>
      <c r="I59" s="61"/>
      <c r="J59" s="59"/>
      <c r="K59" s="59"/>
      <c r="L59" s="65"/>
      <c r="M59" s="127"/>
      <c r="N59" s="127"/>
      <c r="O59" s="127"/>
      <c r="P59" s="127"/>
      <c r="Q59" s="127"/>
      <c r="R59" s="126"/>
    </row>
    <row r="60" spans="1:18" x14ac:dyDescent="0.2">
      <c r="A60" s="283"/>
      <c r="B60" s="283"/>
      <c r="C60" s="283" t="s">
        <v>84</v>
      </c>
      <c r="D60" s="283"/>
      <c r="E60" s="283"/>
      <c r="F60" s="283">
        <v>0</v>
      </c>
      <c r="G60" s="283"/>
      <c r="H60" s="40" t="s">
        <v>184</v>
      </c>
      <c r="I60" s="61"/>
      <c r="J60" s="59"/>
      <c r="K60" s="59"/>
      <c r="L60" s="65"/>
      <c r="M60" s="127"/>
      <c r="N60" s="127"/>
      <c r="O60" s="127"/>
      <c r="P60" s="127"/>
      <c r="Q60" s="127"/>
      <c r="R60" s="126"/>
    </row>
    <row r="61" spans="1:18" x14ac:dyDescent="0.2">
      <c r="A61" s="283" t="s">
        <v>85</v>
      </c>
      <c r="B61" s="283"/>
      <c r="C61" s="283" t="s">
        <v>86</v>
      </c>
      <c r="D61" s="283"/>
      <c r="E61" s="283"/>
      <c r="F61" s="283">
        <v>10</v>
      </c>
      <c r="G61" s="283"/>
      <c r="H61" s="40" t="s">
        <v>184</v>
      </c>
      <c r="I61" s="61"/>
      <c r="J61" s="59"/>
      <c r="K61" s="59"/>
      <c r="L61" s="65"/>
      <c r="M61" s="127"/>
      <c r="N61" s="127"/>
      <c r="O61" s="127"/>
      <c r="P61" s="127"/>
      <c r="Q61" s="127"/>
      <c r="R61" s="126"/>
    </row>
    <row r="62" spans="1:18" x14ac:dyDescent="0.2">
      <c r="A62" s="283"/>
      <c r="B62" s="283"/>
      <c r="C62" s="283" t="s">
        <v>87</v>
      </c>
      <c r="D62" s="283"/>
      <c r="E62" s="283"/>
      <c r="F62" s="283">
        <v>5</v>
      </c>
      <c r="G62" s="283"/>
      <c r="H62" s="40"/>
      <c r="I62" s="61"/>
      <c r="J62" s="59"/>
      <c r="K62" s="59"/>
      <c r="L62" s="65"/>
      <c r="M62" s="127"/>
      <c r="N62" s="127"/>
      <c r="O62" s="127"/>
      <c r="P62" s="127"/>
      <c r="Q62" s="127"/>
      <c r="R62" s="126"/>
    </row>
    <row r="63" spans="1:18" x14ac:dyDescent="0.2">
      <c r="A63" s="283"/>
      <c r="B63" s="283"/>
      <c r="C63" s="284" t="s">
        <v>88</v>
      </c>
      <c r="D63" s="284"/>
      <c r="E63" s="284"/>
      <c r="F63" s="284">
        <v>0</v>
      </c>
      <c r="G63" s="284"/>
      <c r="H63" s="42"/>
      <c r="I63" s="64"/>
      <c r="J63" s="73"/>
      <c r="K63" s="73"/>
      <c r="L63" s="127"/>
      <c r="M63" s="127"/>
      <c r="N63" s="127"/>
      <c r="O63" s="127"/>
      <c r="P63" s="127"/>
      <c r="Q63" s="127"/>
      <c r="R63" s="126"/>
    </row>
    <row r="64" spans="1:18" x14ac:dyDescent="0.2">
      <c r="A64" s="280" t="s">
        <v>89</v>
      </c>
      <c r="B64" s="280"/>
      <c r="C64" s="280"/>
      <c r="D64" s="280"/>
      <c r="E64" s="280"/>
      <c r="F64" s="281"/>
      <c r="G64" s="282"/>
      <c r="H64" s="130">
        <v>100</v>
      </c>
      <c r="I64" s="69"/>
      <c r="J64" s="69"/>
      <c r="K64" s="69"/>
      <c r="L64" s="69"/>
      <c r="M64" s="127"/>
      <c r="N64" s="127"/>
      <c r="O64" s="127"/>
      <c r="P64" s="127"/>
      <c r="Q64" s="127"/>
      <c r="R64" s="126"/>
    </row>
    <row r="65" spans="1:18" x14ac:dyDescent="0.2">
      <c r="A65" s="286" t="s">
        <v>328</v>
      </c>
      <c r="B65" s="286"/>
      <c r="C65" s="286"/>
      <c r="D65" s="354" t="s">
        <v>329</v>
      </c>
      <c r="E65" s="355"/>
      <c r="F65" s="355"/>
      <c r="G65" s="355"/>
      <c r="H65" s="356"/>
      <c r="I65" s="65"/>
      <c r="J65" s="65"/>
      <c r="K65" s="65"/>
      <c r="L65" s="65"/>
      <c r="M65" s="127"/>
      <c r="N65" s="127"/>
      <c r="O65" s="127"/>
      <c r="P65" s="127"/>
      <c r="Q65" s="127"/>
      <c r="R65" s="126"/>
    </row>
    <row r="66" spans="1:18" s="131" customFormat="1" x14ac:dyDescent="0.25">
      <c r="A66" s="284" t="s">
        <v>277</v>
      </c>
      <c r="B66" s="284"/>
      <c r="C66" s="284"/>
      <c r="D66" s="307" t="s">
        <v>330</v>
      </c>
      <c r="E66" s="353"/>
      <c r="F66" s="353"/>
      <c r="G66" s="353"/>
      <c r="H66" s="308"/>
      <c r="I66" s="68"/>
      <c r="J66" s="69"/>
      <c r="K66" s="69"/>
      <c r="L66" s="69"/>
      <c r="R66" s="126"/>
    </row>
    <row r="67" spans="1:18" s="131" customFormat="1" x14ac:dyDescent="0.25">
      <c r="A67" s="284" t="s">
        <v>279</v>
      </c>
      <c r="B67" s="284"/>
      <c r="C67" s="284"/>
      <c r="D67" s="307" t="s">
        <v>331</v>
      </c>
      <c r="E67" s="353"/>
      <c r="F67" s="353"/>
      <c r="G67" s="353"/>
      <c r="H67" s="308"/>
      <c r="I67" s="68"/>
      <c r="J67" s="69"/>
      <c r="K67" s="69"/>
      <c r="L67" s="69"/>
      <c r="R67" s="126"/>
    </row>
    <row r="68" spans="1:18" s="131" customFormat="1" x14ac:dyDescent="0.25">
      <c r="A68" s="284" t="s">
        <v>281</v>
      </c>
      <c r="B68" s="284"/>
      <c r="C68" s="284"/>
      <c r="D68" s="307" t="s">
        <v>332</v>
      </c>
      <c r="E68" s="353"/>
      <c r="F68" s="353"/>
      <c r="G68" s="353"/>
      <c r="H68" s="308"/>
      <c r="I68" s="68"/>
      <c r="J68" s="69"/>
      <c r="K68" s="69"/>
      <c r="L68" s="69"/>
      <c r="R68" s="126"/>
    </row>
    <row r="69" spans="1:18" x14ac:dyDescent="0.2">
      <c r="A69" s="126"/>
      <c r="B69" s="30"/>
      <c r="J69" s="127"/>
      <c r="K69" s="127"/>
      <c r="L69" s="127"/>
      <c r="R69" s="126"/>
    </row>
    <row r="70" spans="1:18" x14ac:dyDescent="0.2">
      <c r="A70" s="297" t="s">
        <v>562</v>
      </c>
      <c r="B70" s="298"/>
      <c r="C70" s="298"/>
      <c r="D70" s="298"/>
      <c r="E70" s="292"/>
      <c r="F70" s="292"/>
      <c r="G70" s="292"/>
      <c r="H70" s="293"/>
      <c r="J70" s="127"/>
      <c r="K70" s="127"/>
      <c r="L70" s="127"/>
      <c r="R70" s="126"/>
    </row>
    <row r="71" spans="1:18" ht="25.5" x14ac:dyDescent="0.2">
      <c r="A71" s="285" t="s">
        <v>62</v>
      </c>
      <c r="B71" s="285"/>
      <c r="C71" s="285" t="s">
        <v>63</v>
      </c>
      <c r="D71" s="285"/>
      <c r="E71" s="285"/>
      <c r="F71" s="285" t="s">
        <v>64</v>
      </c>
      <c r="G71" s="285"/>
      <c r="H71" s="41" t="s">
        <v>65</v>
      </c>
      <c r="J71" s="127"/>
      <c r="K71" s="127"/>
      <c r="L71" s="127"/>
      <c r="R71" s="126"/>
    </row>
    <row r="72" spans="1:18" x14ac:dyDescent="0.2">
      <c r="A72" s="283" t="s">
        <v>66</v>
      </c>
      <c r="B72" s="283"/>
      <c r="C72" s="283" t="s">
        <v>67</v>
      </c>
      <c r="D72" s="283"/>
      <c r="E72" s="283"/>
      <c r="F72" s="283">
        <v>15</v>
      </c>
      <c r="G72" s="283"/>
      <c r="H72" s="40" t="s">
        <v>184</v>
      </c>
      <c r="R72" s="126"/>
    </row>
    <row r="73" spans="1:18" x14ac:dyDescent="0.2">
      <c r="A73" s="283"/>
      <c r="B73" s="283"/>
      <c r="C73" s="283" t="s">
        <v>68</v>
      </c>
      <c r="D73" s="283"/>
      <c r="E73" s="283"/>
      <c r="F73" s="283">
        <v>0</v>
      </c>
      <c r="G73" s="283"/>
      <c r="H73" s="40"/>
      <c r="R73" s="126"/>
    </row>
    <row r="74" spans="1:18" x14ac:dyDescent="0.2">
      <c r="A74" s="283" t="s">
        <v>69</v>
      </c>
      <c r="B74" s="283"/>
      <c r="C74" s="283" t="s">
        <v>70</v>
      </c>
      <c r="D74" s="283"/>
      <c r="E74" s="283"/>
      <c r="F74" s="283">
        <v>15</v>
      </c>
      <c r="G74" s="283"/>
      <c r="H74" s="40"/>
      <c r="R74" s="126"/>
    </row>
    <row r="75" spans="1:18" x14ac:dyDescent="0.2">
      <c r="A75" s="283"/>
      <c r="B75" s="283"/>
      <c r="C75" s="283" t="s">
        <v>71</v>
      </c>
      <c r="D75" s="283"/>
      <c r="E75" s="283"/>
      <c r="F75" s="283">
        <v>0</v>
      </c>
      <c r="G75" s="283"/>
      <c r="H75" s="40" t="s">
        <v>184</v>
      </c>
      <c r="R75" s="126"/>
    </row>
    <row r="76" spans="1:18" x14ac:dyDescent="0.2">
      <c r="A76" s="283" t="s">
        <v>72</v>
      </c>
      <c r="B76" s="283"/>
      <c r="C76" s="283" t="s">
        <v>73</v>
      </c>
      <c r="D76" s="283"/>
      <c r="E76" s="283"/>
      <c r="F76" s="283">
        <v>15</v>
      </c>
      <c r="G76" s="283"/>
      <c r="H76" s="40"/>
      <c r="R76" s="126"/>
    </row>
    <row r="77" spans="1:18" x14ac:dyDescent="0.2">
      <c r="A77" s="283"/>
      <c r="B77" s="283"/>
      <c r="C77" s="283" t="s">
        <v>74</v>
      </c>
      <c r="D77" s="283"/>
      <c r="E77" s="283"/>
      <c r="F77" s="283">
        <v>0</v>
      </c>
      <c r="G77" s="283"/>
      <c r="H77" s="40" t="s">
        <v>184</v>
      </c>
      <c r="R77" s="126"/>
    </row>
    <row r="78" spans="1:18" x14ac:dyDescent="0.2">
      <c r="A78" s="283" t="s">
        <v>75</v>
      </c>
      <c r="B78" s="283"/>
      <c r="C78" s="283" t="s">
        <v>76</v>
      </c>
      <c r="D78" s="283"/>
      <c r="E78" s="283"/>
      <c r="F78" s="283">
        <v>15</v>
      </c>
      <c r="G78" s="283"/>
      <c r="H78" s="40" t="s">
        <v>184</v>
      </c>
      <c r="R78" s="126"/>
    </row>
    <row r="79" spans="1:18" x14ac:dyDescent="0.2">
      <c r="A79" s="283"/>
      <c r="B79" s="283"/>
      <c r="C79" s="283" t="s">
        <v>77</v>
      </c>
      <c r="D79" s="283"/>
      <c r="E79" s="283"/>
      <c r="F79" s="283">
        <v>10</v>
      </c>
      <c r="G79" s="283"/>
      <c r="H79" s="40"/>
      <c r="R79" s="126"/>
    </row>
    <row r="80" spans="1:18" x14ac:dyDescent="0.2">
      <c r="A80" s="283"/>
      <c r="B80" s="283"/>
      <c r="C80" s="284" t="s">
        <v>78</v>
      </c>
      <c r="D80" s="284"/>
      <c r="E80" s="284"/>
      <c r="F80" s="284">
        <v>0</v>
      </c>
      <c r="G80" s="284"/>
      <c r="H80" s="42"/>
      <c r="R80" s="126"/>
    </row>
    <row r="81" spans="1:18" x14ac:dyDescent="0.2">
      <c r="A81" s="283" t="s">
        <v>79</v>
      </c>
      <c r="B81" s="283"/>
      <c r="C81" s="283" t="s">
        <v>80</v>
      </c>
      <c r="D81" s="283"/>
      <c r="E81" s="283"/>
      <c r="F81" s="283">
        <v>15</v>
      </c>
      <c r="G81" s="283"/>
      <c r="H81" s="40" t="s">
        <v>184</v>
      </c>
      <c r="R81" s="126"/>
    </row>
    <row r="82" spans="1:18" x14ac:dyDescent="0.2">
      <c r="A82" s="283"/>
      <c r="B82" s="283"/>
      <c r="C82" s="283" t="s">
        <v>81</v>
      </c>
      <c r="D82" s="283"/>
      <c r="E82" s="283"/>
      <c r="F82" s="283">
        <v>0</v>
      </c>
      <c r="G82" s="283"/>
      <c r="H82" s="40"/>
      <c r="R82" s="126"/>
    </row>
    <row r="83" spans="1:18" x14ac:dyDescent="0.2">
      <c r="A83" s="283" t="s">
        <v>82</v>
      </c>
      <c r="B83" s="283"/>
      <c r="C83" s="283" t="s">
        <v>83</v>
      </c>
      <c r="D83" s="283"/>
      <c r="E83" s="283"/>
      <c r="F83" s="283">
        <v>15</v>
      </c>
      <c r="G83" s="283"/>
      <c r="H83" s="40" t="s">
        <v>184</v>
      </c>
      <c r="R83" s="126"/>
    </row>
    <row r="84" spans="1:18" x14ac:dyDescent="0.2">
      <c r="A84" s="283"/>
      <c r="B84" s="283"/>
      <c r="C84" s="283" t="s">
        <v>84</v>
      </c>
      <c r="D84" s="283"/>
      <c r="E84" s="283"/>
      <c r="F84" s="283">
        <v>0</v>
      </c>
      <c r="G84" s="283"/>
      <c r="H84" s="40"/>
      <c r="R84" s="126"/>
    </row>
    <row r="85" spans="1:18" x14ac:dyDescent="0.2">
      <c r="A85" s="283" t="s">
        <v>85</v>
      </c>
      <c r="B85" s="283"/>
      <c r="C85" s="283" t="s">
        <v>86</v>
      </c>
      <c r="D85" s="283"/>
      <c r="E85" s="283"/>
      <c r="F85" s="283">
        <v>10</v>
      </c>
      <c r="G85" s="283"/>
      <c r="H85" s="40"/>
      <c r="R85" s="126"/>
    </row>
    <row r="86" spans="1:18" x14ac:dyDescent="0.2">
      <c r="A86" s="283"/>
      <c r="B86" s="283"/>
      <c r="C86" s="283" t="s">
        <v>87</v>
      </c>
      <c r="D86" s="283"/>
      <c r="E86" s="283"/>
      <c r="F86" s="283">
        <v>5</v>
      </c>
      <c r="G86" s="283"/>
      <c r="H86" s="40" t="s">
        <v>184</v>
      </c>
      <c r="R86" s="126"/>
    </row>
    <row r="87" spans="1:18" x14ac:dyDescent="0.2">
      <c r="A87" s="283"/>
      <c r="B87" s="283"/>
      <c r="C87" s="284" t="s">
        <v>88</v>
      </c>
      <c r="D87" s="284"/>
      <c r="E87" s="284"/>
      <c r="F87" s="284">
        <v>0</v>
      </c>
      <c r="G87" s="284"/>
      <c r="H87" s="42"/>
      <c r="R87" s="126"/>
    </row>
    <row r="88" spans="1:18" x14ac:dyDescent="0.2">
      <c r="A88" s="280" t="s">
        <v>89</v>
      </c>
      <c r="B88" s="280"/>
      <c r="C88" s="280"/>
      <c r="D88" s="280"/>
      <c r="E88" s="280"/>
      <c r="F88" s="281"/>
      <c r="G88" s="282"/>
      <c r="H88" s="130">
        <v>100</v>
      </c>
      <c r="R88" s="126"/>
    </row>
    <row r="89" spans="1:18" s="137" customFormat="1" ht="29.25" customHeight="1" x14ac:dyDescent="0.2">
      <c r="A89" s="132"/>
      <c r="B89" s="133"/>
      <c r="C89" s="133"/>
      <c r="D89" s="133"/>
      <c r="E89" s="134"/>
      <c r="F89" s="135"/>
      <c r="G89" s="135"/>
      <c r="H89" s="136"/>
      <c r="R89" s="138"/>
    </row>
    <row r="90" spans="1:18" s="137" customFormat="1" ht="9.75" customHeight="1" x14ac:dyDescent="0.2">
      <c r="A90" s="132"/>
      <c r="B90" s="133"/>
      <c r="C90" s="133"/>
      <c r="D90" s="133"/>
      <c r="E90" s="134"/>
      <c r="F90" s="135"/>
      <c r="G90" s="135"/>
      <c r="H90" s="136"/>
      <c r="R90" s="138"/>
    </row>
    <row r="91" spans="1:18" x14ac:dyDescent="0.2">
      <c r="A91" s="126"/>
      <c r="B91" s="30"/>
      <c r="R91" s="126"/>
    </row>
    <row r="92" spans="1:18" x14ac:dyDescent="0.2">
      <c r="A92" s="126"/>
      <c r="B92" s="30"/>
      <c r="R92" s="126"/>
    </row>
    <row r="93" spans="1:18" x14ac:dyDescent="0.2">
      <c r="A93" s="126"/>
      <c r="B93" s="30"/>
      <c r="R93" s="126"/>
    </row>
    <row r="94" spans="1:18" x14ac:dyDescent="0.2">
      <c r="A94" s="126"/>
      <c r="B94" s="30"/>
      <c r="R94" s="126"/>
    </row>
    <row r="95" spans="1:18" x14ac:dyDescent="0.2">
      <c r="A95" s="126"/>
      <c r="B95" s="30"/>
      <c r="R95" s="126"/>
    </row>
    <row r="96" spans="1:18" x14ac:dyDescent="0.2">
      <c r="A96" s="126"/>
      <c r="B96" s="30"/>
      <c r="R96" s="126"/>
    </row>
    <row r="97" spans="1:18" x14ac:dyDescent="0.2">
      <c r="A97" s="126"/>
      <c r="B97" s="30"/>
      <c r="R97" s="126"/>
    </row>
    <row r="98" spans="1:18" x14ac:dyDescent="0.2">
      <c r="A98" s="126"/>
      <c r="B98" s="30"/>
      <c r="R98" s="126"/>
    </row>
    <row r="99" spans="1:18" x14ac:dyDescent="0.2">
      <c r="A99" s="126"/>
      <c r="B99" s="30"/>
      <c r="R99" s="126"/>
    </row>
  </sheetData>
  <sheetProtection password="C8D8" sheet="1" formatCells="0" formatColumns="0" formatRows="0" insertColumns="0" insertRows="0" insertHyperlinks="0" deleteColumns="0" deleteRows="0" sort="0" autoFilter="0" pivotTables="0"/>
  <mergeCells count="183">
    <mergeCell ref="A1:I1"/>
    <mergeCell ref="J1:L1"/>
    <mergeCell ref="A2:B2"/>
    <mergeCell ref="C2:L2"/>
    <mergeCell ref="A3:B3"/>
    <mergeCell ref="C3:L3"/>
    <mergeCell ref="A4:B4"/>
    <mergeCell ref="C4:L4"/>
    <mergeCell ref="D5:E5"/>
    <mergeCell ref="D6:E6"/>
    <mergeCell ref="A10:L10"/>
    <mergeCell ref="B11:C11"/>
    <mergeCell ref="D11:E11"/>
    <mergeCell ref="F11:G11"/>
    <mergeCell ref="H11:I11"/>
    <mergeCell ref="K11:L11"/>
    <mergeCell ref="S16:S18"/>
    <mergeCell ref="T16:T18"/>
    <mergeCell ref="A17:A18"/>
    <mergeCell ref="B17:B18"/>
    <mergeCell ref="C17:D17"/>
    <mergeCell ref="E17:J17"/>
    <mergeCell ref="K17:K18"/>
    <mergeCell ref="L17:M18"/>
    <mergeCell ref="B12:C12"/>
    <mergeCell ref="D12:E12"/>
    <mergeCell ref="F12:G12"/>
    <mergeCell ref="H12:I12"/>
    <mergeCell ref="K12:L12"/>
    <mergeCell ref="B13:C13"/>
    <mergeCell ref="D13:E13"/>
    <mergeCell ref="F13:G13"/>
    <mergeCell ref="H13:I13"/>
    <mergeCell ref="K13:L13"/>
    <mergeCell ref="N17:N18"/>
    <mergeCell ref="O17:O18"/>
    <mergeCell ref="P17:P18"/>
    <mergeCell ref="Q17:Q18"/>
    <mergeCell ref="L19:M19"/>
    <mergeCell ref="B25:F25"/>
    <mergeCell ref="H25:N25"/>
    <mergeCell ref="A16:Q16"/>
    <mergeCell ref="R16:R18"/>
    <mergeCell ref="B26:F26"/>
    <mergeCell ref="H26:I26"/>
    <mergeCell ref="J26:K26"/>
    <mergeCell ref="L26:M26"/>
    <mergeCell ref="B27:D27"/>
    <mergeCell ref="H27:I34"/>
    <mergeCell ref="J27:J28"/>
    <mergeCell ref="K27:K28"/>
    <mergeCell ref="L27:L28"/>
    <mergeCell ref="M27:M28"/>
    <mergeCell ref="B33:B38"/>
    <mergeCell ref="C33:C34"/>
    <mergeCell ref="C35:C36"/>
    <mergeCell ref="C37:C38"/>
    <mergeCell ref="A40:Q40"/>
    <mergeCell ref="R40:T41"/>
    <mergeCell ref="A41:Q41"/>
    <mergeCell ref="B28:B32"/>
    <mergeCell ref="C28:C30"/>
    <mergeCell ref="J29:J30"/>
    <mergeCell ref="K29:K30"/>
    <mergeCell ref="L29:L30"/>
    <mergeCell ref="M29:M30"/>
    <mergeCell ref="R42:R43"/>
    <mergeCell ref="S42:S43"/>
    <mergeCell ref="T42:T43"/>
    <mergeCell ref="A46:H46"/>
    <mergeCell ref="A47:B47"/>
    <mergeCell ref="C47:E47"/>
    <mergeCell ref="F47:G47"/>
    <mergeCell ref="L47:P47"/>
    <mergeCell ref="L42:L43"/>
    <mergeCell ref="M42:M43"/>
    <mergeCell ref="N42:N43"/>
    <mergeCell ref="O42:O43"/>
    <mergeCell ref="P42:P43"/>
    <mergeCell ref="Q42:Q43"/>
    <mergeCell ref="A42:A43"/>
    <mergeCell ref="B42:B43"/>
    <mergeCell ref="C42:C43"/>
    <mergeCell ref="D42:D43"/>
    <mergeCell ref="E42:H42"/>
    <mergeCell ref="I42:K42"/>
    <mergeCell ref="A48:B49"/>
    <mergeCell ref="C48:E48"/>
    <mergeCell ref="F48:G48"/>
    <mergeCell ref="L48:P48"/>
    <mergeCell ref="C49:E49"/>
    <mergeCell ref="F49:G49"/>
    <mergeCell ref="L49:L50"/>
    <mergeCell ref="N49:N50"/>
    <mergeCell ref="A50:B51"/>
    <mergeCell ref="C50:E50"/>
    <mergeCell ref="A54:B56"/>
    <mergeCell ref="C54:E54"/>
    <mergeCell ref="F54:G54"/>
    <mergeCell ref="C55:E55"/>
    <mergeCell ref="F55:G55"/>
    <mergeCell ref="C56:E56"/>
    <mergeCell ref="F56:G56"/>
    <mergeCell ref="F50:G50"/>
    <mergeCell ref="C51:E51"/>
    <mergeCell ref="F51:G51"/>
    <mergeCell ref="A52:B53"/>
    <mergeCell ref="C52:E52"/>
    <mergeCell ref="F52:G52"/>
    <mergeCell ref="C53:E53"/>
    <mergeCell ref="F53:G53"/>
    <mergeCell ref="A61:B63"/>
    <mergeCell ref="C61:E61"/>
    <mergeCell ref="F61:G61"/>
    <mergeCell ref="C62:E62"/>
    <mergeCell ref="F62:G62"/>
    <mergeCell ref="C63:E63"/>
    <mergeCell ref="F63:G63"/>
    <mergeCell ref="A57:B58"/>
    <mergeCell ref="C57:E57"/>
    <mergeCell ref="F57:G57"/>
    <mergeCell ref="C58:E58"/>
    <mergeCell ref="F58:G58"/>
    <mergeCell ref="A59:B60"/>
    <mergeCell ref="C59:E59"/>
    <mergeCell ref="F59:G59"/>
    <mergeCell ref="C60:E60"/>
    <mergeCell ref="F60:G60"/>
    <mergeCell ref="A67:C67"/>
    <mergeCell ref="D67:H67"/>
    <mergeCell ref="A68:C68"/>
    <mergeCell ref="D68:H68"/>
    <mergeCell ref="A70:H70"/>
    <mergeCell ref="A71:B71"/>
    <mergeCell ref="C71:E71"/>
    <mergeCell ref="F71:G71"/>
    <mergeCell ref="A64:E64"/>
    <mergeCell ref="F64:G64"/>
    <mergeCell ref="A65:C65"/>
    <mergeCell ref="D65:H65"/>
    <mergeCell ref="A66:C66"/>
    <mergeCell ref="D66:H66"/>
    <mergeCell ref="A72:B73"/>
    <mergeCell ref="C72:E72"/>
    <mergeCell ref="F72:G72"/>
    <mergeCell ref="C73:E73"/>
    <mergeCell ref="F73:G73"/>
    <mergeCell ref="A74:B75"/>
    <mergeCell ref="C74:E74"/>
    <mergeCell ref="F74:G74"/>
    <mergeCell ref="C75:E75"/>
    <mergeCell ref="F75:G75"/>
    <mergeCell ref="C80:E80"/>
    <mergeCell ref="F80:G80"/>
    <mergeCell ref="A81:B82"/>
    <mergeCell ref="C81:E81"/>
    <mergeCell ref="F81:G81"/>
    <mergeCell ref="C82:E82"/>
    <mergeCell ref="F82:G82"/>
    <mergeCell ref="A76:B77"/>
    <mergeCell ref="C76:E76"/>
    <mergeCell ref="F76:G76"/>
    <mergeCell ref="C77:E77"/>
    <mergeCell ref="F77:G77"/>
    <mergeCell ref="A78:B80"/>
    <mergeCell ref="C78:E78"/>
    <mergeCell ref="F78:G78"/>
    <mergeCell ref="C79:E79"/>
    <mergeCell ref="F79:G79"/>
    <mergeCell ref="C87:E87"/>
    <mergeCell ref="F87:G87"/>
    <mergeCell ref="A88:E88"/>
    <mergeCell ref="F88:G88"/>
    <mergeCell ref="A83:B84"/>
    <mergeCell ref="C83:E83"/>
    <mergeCell ref="F83:G83"/>
    <mergeCell ref="C84:E84"/>
    <mergeCell ref="F84:G84"/>
    <mergeCell ref="A85:B87"/>
    <mergeCell ref="C85:E85"/>
    <mergeCell ref="F85:G85"/>
    <mergeCell ref="C86:E86"/>
    <mergeCell ref="F86:G8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opLeftCell="A16" zoomScale="80" zoomScaleNormal="80" workbookViewId="0">
      <selection activeCell="B89" sqref="B89"/>
    </sheetView>
  </sheetViews>
  <sheetFormatPr baseColWidth="10" defaultRowHeight="12.75" x14ac:dyDescent="0.2"/>
  <cols>
    <col min="1" max="1" width="11.42578125" style="67"/>
    <col min="2" max="2" width="45.7109375" style="67" customWidth="1"/>
    <col min="3"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12" ht="46.5" customHeight="1" x14ac:dyDescent="0.2">
      <c r="A1" s="309" t="s">
        <v>40</v>
      </c>
      <c r="B1" s="309"/>
      <c r="C1" s="309"/>
      <c r="D1" s="309"/>
      <c r="E1" s="309"/>
      <c r="F1" s="309"/>
      <c r="G1" s="309"/>
      <c r="H1" s="309"/>
      <c r="I1" s="309"/>
      <c r="J1" s="303" t="s">
        <v>171</v>
      </c>
      <c r="K1" s="303"/>
      <c r="L1" s="304"/>
    </row>
    <row r="2" spans="1:12" ht="24.75" customHeight="1" x14ac:dyDescent="0.2">
      <c r="A2" s="314" t="s">
        <v>0</v>
      </c>
      <c r="B2" s="314"/>
      <c r="C2" s="315" t="s">
        <v>605</v>
      </c>
      <c r="D2" s="315"/>
      <c r="E2" s="315"/>
      <c r="F2" s="315"/>
      <c r="G2" s="315"/>
      <c r="H2" s="315"/>
      <c r="I2" s="315"/>
      <c r="J2" s="315"/>
      <c r="K2" s="315"/>
      <c r="L2" s="315"/>
    </row>
    <row r="3" spans="1:12" ht="24.75" customHeight="1" x14ac:dyDescent="0.2">
      <c r="A3" s="314" t="s">
        <v>1</v>
      </c>
      <c r="B3" s="314"/>
      <c r="C3" s="315" t="s">
        <v>606</v>
      </c>
      <c r="D3" s="315"/>
      <c r="E3" s="315"/>
      <c r="F3" s="315"/>
      <c r="G3" s="315"/>
      <c r="H3" s="315"/>
      <c r="I3" s="315"/>
      <c r="J3" s="315"/>
      <c r="K3" s="315"/>
      <c r="L3" s="315"/>
    </row>
    <row r="4" spans="1:12" ht="76.5" customHeight="1" x14ac:dyDescent="0.2">
      <c r="A4" s="314" t="s">
        <v>2</v>
      </c>
      <c r="B4" s="314"/>
      <c r="C4" s="315" t="s">
        <v>607</v>
      </c>
      <c r="D4" s="315"/>
      <c r="E4" s="315"/>
      <c r="F4" s="315"/>
      <c r="G4" s="315"/>
      <c r="H4" s="315"/>
      <c r="I4" s="315"/>
      <c r="J4" s="315"/>
      <c r="K4" s="315"/>
      <c r="L4" s="315"/>
    </row>
    <row r="5" spans="1:12" ht="54" customHeight="1" x14ac:dyDescent="0.2">
      <c r="A5" s="37" t="s">
        <v>10</v>
      </c>
      <c r="B5" s="35" t="s">
        <v>5</v>
      </c>
      <c r="C5" s="310" t="s">
        <v>3</v>
      </c>
      <c r="D5" s="311"/>
      <c r="E5" s="35" t="s">
        <v>4</v>
      </c>
      <c r="F5" s="35" t="s">
        <v>6</v>
      </c>
      <c r="G5" s="35" t="s">
        <v>11</v>
      </c>
      <c r="H5" s="35" t="s">
        <v>7</v>
      </c>
      <c r="I5" s="35" t="s">
        <v>8</v>
      </c>
      <c r="J5" s="35" t="s">
        <v>9</v>
      </c>
      <c r="K5" s="35" t="s">
        <v>8</v>
      </c>
      <c r="L5" s="35" t="s">
        <v>12</v>
      </c>
    </row>
    <row r="6" spans="1:12" ht="153" x14ac:dyDescent="0.2">
      <c r="A6" s="139">
        <v>1</v>
      </c>
      <c r="B6" s="1" t="s">
        <v>608</v>
      </c>
      <c r="C6" s="312" t="s">
        <v>609</v>
      </c>
      <c r="D6" s="313"/>
      <c r="E6" s="1" t="s">
        <v>610</v>
      </c>
      <c r="F6" s="1" t="s">
        <v>611</v>
      </c>
      <c r="G6" s="1" t="s">
        <v>393</v>
      </c>
      <c r="H6" s="51" t="s">
        <v>394</v>
      </c>
      <c r="I6" s="47">
        <v>0.6</v>
      </c>
      <c r="J6" s="181" t="s">
        <v>139</v>
      </c>
      <c r="K6" s="47">
        <v>0.8</v>
      </c>
      <c r="L6" s="181" t="s">
        <v>181</v>
      </c>
    </row>
    <row r="7" spans="1:12" ht="27.75" customHeight="1" x14ac:dyDescent="0.2">
      <c r="A7" s="139"/>
      <c r="B7" s="1"/>
      <c r="C7" s="1"/>
      <c r="D7" s="1"/>
      <c r="E7" s="1"/>
      <c r="F7" s="1"/>
      <c r="G7" s="1"/>
      <c r="H7" s="5"/>
      <c r="I7" s="5"/>
      <c r="J7" s="5"/>
      <c r="K7" s="5"/>
      <c r="L7" s="5"/>
    </row>
    <row r="8" spans="1:12" ht="27.75" customHeight="1" x14ac:dyDescent="0.2">
      <c r="A8" s="139"/>
      <c r="B8" s="1"/>
      <c r="C8" s="1"/>
      <c r="D8" s="1"/>
      <c r="E8" s="1"/>
      <c r="F8" s="1"/>
      <c r="G8" s="1"/>
      <c r="H8" s="5"/>
      <c r="I8" s="5"/>
      <c r="J8" s="5"/>
      <c r="K8" s="5"/>
      <c r="L8" s="5"/>
    </row>
    <row r="9" spans="1:12" ht="27.75" customHeight="1" x14ac:dyDescent="0.2">
      <c r="A9" s="139"/>
      <c r="B9" s="1"/>
      <c r="C9" s="1"/>
      <c r="D9" s="1"/>
      <c r="E9" s="1"/>
      <c r="F9" s="1"/>
      <c r="G9" s="1"/>
      <c r="H9" s="5"/>
      <c r="I9" s="5"/>
      <c r="J9" s="5"/>
      <c r="K9" s="5"/>
      <c r="L9" s="5"/>
    </row>
    <row r="10" spans="1:12" ht="27.75" customHeight="1" x14ac:dyDescent="0.2">
      <c r="A10" s="139"/>
      <c r="B10" s="1"/>
      <c r="C10" s="1"/>
      <c r="D10" s="1"/>
      <c r="E10" s="140"/>
      <c r="F10" s="1"/>
      <c r="G10" s="1"/>
      <c r="H10" s="5"/>
      <c r="I10" s="5"/>
      <c r="J10" s="5"/>
      <c r="K10" s="5"/>
      <c r="L10" s="5"/>
    </row>
    <row r="11" spans="1:12" ht="44.25" customHeight="1" x14ac:dyDescent="0.2">
      <c r="A11" s="302" t="s">
        <v>60</v>
      </c>
      <c r="B11" s="303"/>
      <c r="C11" s="303"/>
      <c r="D11" s="303"/>
      <c r="E11" s="303"/>
      <c r="F11" s="303"/>
      <c r="G11" s="303"/>
      <c r="H11" s="303"/>
      <c r="I11" s="303"/>
      <c r="J11" s="303"/>
      <c r="K11" s="303"/>
      <c r="L11" s="304"/>
    </row>
    <row r="12" spans="1:12" ht="31.5" customHeight="1" x14ac:dyDescent="0.2">
      <c r="A12" s="37" t="s">
        <v>90</v>
      </c>
      <c r="B12" s="310" t="s">
        <v>91</v>
      </c>
      <c r="C12" s="311"/>
      <c r="D12" s="310" t="s">
        <v>92</v>
      </c>
      <c r="E12" s="311"/>
      <c r="F12" s="310" t="s">
        <v>35</v>
      </c>
      <c r="G12" s="311"/>
      <c r="H12" s="310" t="s">
        <v>36</v>
      </c>
      <c r="I12" s="311"/>
      <c r="J12" s="37" t="s">
        <v>37</v>
      </c>
      <c r="K12" s="310" t="s">
        <v>93</v>
      </c>
      <c r="L12" s="311"/>
    </row>
    <row r="13" spans="1:12" x14ac:dyDescent="0.2">
      <c r="A13" s="42">
        <v>1</v>
      </c>
      <c r="B13" s="349" t="s">
        <v>612</v>
      </c>
      <c r="C13" s="350"/>
      <c r="D13" s="349" t="s">
        <v>613</v>
      </c>
      <c r="E13" s="350"/>
      <c r="F13" s="349" t="s">
        <v>614</v>
      </c>
      <c r="G13" s="350"/>
      <c r="H13" s="369" t="s">
        <v>144</v>
      </c>
      <c r="I13" s="370"/>
      <c r="J13" s="121" t="s">
        <v>615</v>
      </c>
      <c r="K13" s="369" t="s">
        <v>616</v>
      </c>
      <c r="L13" s="370"/>
    </row>
    <row r="14" spans="1:12" x14ac:dyDescent="0.2">
      <c r="A14" s="121"/>
      <c r="B14" s="349"/>
      <c r="C14" s="350"/>
      <c r="D14" s="349"/>
      <c r="E14" s="350"/>
      <c r="F14" s="349"/>
      <c r="G14" s="350"/>
      <c r="H14" s="349"/>
      <c r="I14" s="350"/>
      <c r="J14" s="121"/>
      <c r="K14" s="349"/>
      <c r="L14" s="350"/>
    </row>
    <row r="17" spans="1:20" ht="46.5" customHeight="1" x14ac:dyDescent="0.2">
      <c r="A17" s="302" t="s">
        <v>41</v>
      </c>
      <c r="B17" s="303"/>
      <c r="C17" s="303"/>
      <c r="D17" s="303"/>
      <c r="E17" s="303"/>
      <c r="F17" s="303"/>
      <c r="G17" s="303"/>
      <c r="H17" s="303"/>
      <c r="I17" s="303"/>
      <c r="J17" s="303"/>
      <c r="K17" s="303"/>
      <c r="L17" s="303"/>
      <c r="M17" s="303"/>
      <c r="N17" s="303"/>
      <c r="O17" s="303"/>
      <c r="P17" s="303"/>
      <c r="Q17" s="304"/>
      <c r="R17" s="320" t="s">
        <v>42</v>
      </c>
      <c r="S17" s="320" t="s">
        <v>43</v>
      </c>
      <c r="T17" s="320" t="s">
        <v>44</v>
      </c>
    </row>
    <row r="18" spans="1:20" ht="30" customHeight="1" x14ac:dyDescent="0.2">
      <c r="A18" s="314" t="s">
        <v>13</v>
      </c>
      <c r="B18" s="314" t="s">
        <v>14</v>
      </c>
      <c r="C18" s="314" t="s">
        <v>15</v>
      </c>
      <c r="D18" s="314"/>
      <c r="E18" s="314" t="s">
        <v>16</v>
      </c>
      <c r="F18" s="314"/>
      <c r="G18" s="314"/>
      <c r="H18" s="314"/>
      <c r="I18" s="314"/>
      <c r="J18" s="314"/>
      <c r="K18" s="314" t="s">
        <v>182</v>
      </c>
      <c r="L18" s="314" t="s">
        <v>17</v>
      </c>
      <c r="M18" s="314" t="s">
        <v>8</v>
      </c>
      <c r="N18" s="314" t="s">
        <v>18</v>
      </c>
      <c r="O18" s="314" t="s">
        <v>8</v>
      </c>
      <c r="P18" s="314" t="s">
        <v>19</v>
      </c>
      <c r="Q18" s="314" t="s">
        <v>20</v>
      </c>
      <c r="R18" s="321"/>
      <c r="S18" s="321"/>
      <c r="T18" s="321"/>
    </row>
    <row r="19" spans="1:20" ht="33.75" customHeight="1" x14ac:dyDescent="0.2">
      <c r="A19" s="314"/>
      <c r="B19" s="314"/>
      <c r="C19" s="35" t="s">
        <v>21</v>
      </c>
      <c r="D19" s="35" t="s">
        <v>3</v>
      </c>
      <c r="E19" s="35" t="s">
        <v>22</v>
      </c>
      <c r="F19" s="35" t="s">
        <v>23</v>
      </c>
      <c r="G19" s="35" t="s">
        <v>24</v>
      </c>
      <c r="H19" s="35" t="s">
        <v>25</v>
      </c>
      <c r="I19" s="35" t="s">
        <v>11</v>
      </c>
      <c r="J19" s="35" t="s">
        <v>26</v>
      </c>
      <c r="K19" s="314"/>
      <c r="L19" s="314"/>
      <c r="M19" s="314"/>
      <c r="N19" s="314"/>
      <c r="O19" s="314"/>
      <c r="P19" s="314"/>
      <c r="Q19" s="314"/>
      <c r="R19" s="322"/>
      <c r="S19" s="322"/>
      <c r="T19" s="322"/>
    </row>
    <row r="20" spans="1:20" ht="136.5" customHeight="1" x14ac:dyDescent="0.2">
      <c r="A20" s="1">
        <v>1</v>
      </c>
      <c r="B20" s="207" t="s">
        <v>411</v>
      </c>
      <c r="C20" s="191" t="s">
        <v>184</v>
      </c>
      <c r="D20" s="180" t="s">
        <v>617</v>
      </c>
      <c r="E20" s="42" t="s">
        <v>98</v>
      </c>
      <c r="F20" s="191" t="s">
        <v>106</v>
      </c>
      <c r="G20" s="208">
        <v>0.4</v>
      </c>
      <c r="H20" s="191" t="s">
        <v>185</v>
      </c>
      <c r="I20" s="42" t="s">
        <v>186</v>
      </c>
      <c r="J20" s="42" t="s">
        <v>115</v>
      </c>
      <c r="K20" s="209"/>
      <c r="L20" s="171" t="s">
        <v>138</v>
      </c>
      <c r="M20" s="210">
        <v>0.36</v>
      </c>
      <c r="N20" s="181" t="s">
        <v>139</v>
      </c>
      <c r="O20" s="47">
        <v>0.8</v>
      </c>
      <c r="P20" s="46" t="s">
        <v>140</v>
      </c>
      <c r="Q20" s="5" t="s">
        <v>131</v>
      </c>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3" spans="1:20" ht="28.5" customHeight="1" x14ac:dyDescent="0.2">
      <c r="A23" s="1"/>
      <c r="B23" s="1"/>
      <c r="C23" s="1"/>
      <c r="D23" s="1"/>
      <c r="E23" s="3"/>
      <c r="F23" s="3"/>
      <c r="G23" s="1"/>
      <c r="H23" s="3"/>
      <c r="I23" s="3"/>
      <c r="J23" s="3"/>
      <c r="K23" s="1"/>
      <c r="L23" s="4"/>
      <c r="M23" s="5"/>
      <c r="N23" s="5"/>
      <c r="O23" s="5"/>
      <c r="P23" s="5"/>
      <c r="Q23" s="3"/>
      <c r="R23" s="121"/>
      <c r="S23" s="121"/>
      <c r="T23" s="121"/>
    </row>
    <row r="24" spans="1:20" ht="28.5" customHeight="1" x14ac:dyDescent="0.2">
      <c r="A24" s="1"/>
      <c r="B24" s="1"/>
      <c r="C24" s="1"/>
      <c r="D24" s="1"/>
      <c r="E24" s="3"/>
      <c r="F24" s="3"/>
      <c r="G24" s="1"/>
      <c r="H24" s="3"/>
      <c r="I24" s="3"/>
      <c r="J24" s="3"/>
      <c r="K24" s="1"/>
      <c r="L24" s="4"/>
      <c r="M24" s="5"/>
      <c r="N24" s="5"/>
      <c r="O24" s="5"/>
      <c r="P24" s="5"/>
      <c r="Q24" s="3"/>
      <c r="R24" s="121"/>
      <c r="S24" s="121"/>
      <c r="T24" s="121"/>
    </row>
    <row r="27" spans="1:20" ht="47.25" customHeight="1" x14ac:dyDescent="0.2">
      <c r="B27" s="302" t="s">
        <v>119</v>
      </c>
      <c r="C27" s="303"/>
      <c r="D27" s="303"/>
      <c r="E27" s="303"/>
      <c r="F27" s="304"/>
      <c r="H27" s="302" t="s">
        <v>127</v>
      </c>
      <c r="I27" s="303"/>
      <c r="J27" s="303"/>
      <c r="K27" s="303"/>
      <c r="L27" s="303"/>
      <c r="M27" s="303"/>
      <c r="N27" s="304"/>
    </row>
    <row r="28" spans="1:20" ht="35.25" customHeight="1" x14ac:dyDescent="0.2">
      <c r="B28" s="331" t="s">
        <v>227</v>
      </c>
      <c r="C28" s="331"/>
      <c r="D28" s="331"/>
      <c r="E28" s="331"/>
      <c r="F28" s="331"/>
      <c r="H28" s="336" t="s">
        <v>28</v>
      </c>
      <c r="I28" s="337"/>
      <c r="J28" s="336" t="s">
        <v>124</v>
      </c>
      <c r="K28" s="337"/>
      <c r="L28" s="336" t="s">
        <v>125</v>
      </c>
      <c r="M28" s="337"/>
      <c r="N28" s="15" t="s">
        <v>126</v>
      </c>
    </row>
    <row r="29" spans="1:20" ht="30" customHeight="1" x14ac:dyDescent="0.2">
      <c r="B29" s="329" t="s">
        <v>94</v>
      </c>
      <c r="C29" s="329"/>
      <c r="D29" s="329"/>
      <c r="E29" s="38" t="s">
        <v>95</v>
      </c>
      <c r="F29" s="38" t="s">
        <v>96</v>
      </c>
      <c r="H29" s="340" t="s">
        <v>228</v>
      </c>
      <c r="I29" s="341"/>
      <c r="J29" s="338" t="s">
        <v>7</v>
      </c>
      <c r="K29" s="333">
        <v>0.6</v>
      </c>
      <c r="L29" s="338" t="s">
        <v>128</v>
      </c>
      <c r="M29" s="333">
        <v>0.4</v>
      </c>
      <c r="N29" s="16" t="s">
        <v>618</v>
      </c>
    </row>
    <row r="30" spans="1:20" ht="46.5" customHeight="1" x14ac:dyDescent="0.2">
      <c r="B30" s="332" t="s">
        <v>97</v>
      </c>
      <c r="C30" s="330" t="s">
        <v>22</v>
      </c>
      <c r="D30" s="7" t="s">
        <v>98</v>
      </c>
      <c r="E30" s="8" t="s">
        <v>99</v>
      </c>
      <c r="F30" s="99">
        <v>0.25</v>
      </c>
      <c r="H30" s="347"/>
      <c r="I30" s="348"/>
      <c r="J30" s="339"/>
      <c r="K30" s="334"/>
      <c r="L30" s="339"/>
      <c r="M30" s="334"/>
      <c r="N30" s="17" t="s">
        <v>619</v>
      </c>
    </row>
    <row r="31" spans="1:20" ht="59.25" customHeight="1" x14ac:dyDescent="0.2">
      <c r="B31" s="332"/>
      <c r="C31" s="330"/>
      <c r="D31" s="7" t="s">
        <v>100</v>
      </c>
      <c r="E31" s="8" t="s">
        <v>101</v>
      </c>
      <c r="F31" s="99">
        <v>0.15</v>
      </c>
      <c r="H31" s="347"/>
      <c r="I31" s="348"/>
      <c r="J31" s="338" t="s">
        <v>231</v>
      </c>
      <c r="K31" s="333" t="s">
        <v>232</v>
      </c>
      <c r="L31" s="338" t="s">
        <v>233</v>
      </c>
      <c r="M31" s="333" t="s">
        <v>234</v>
      </c>
      <c r="N31" s="17" t="s">
        <v>235</v>
      </c>
    </row>
    <row r="32" spans="1:20" ht="60" customHeight="1" x14ac:dyDescent="0.2">
      <c r="B32" s="332"/>
      <c r="C32" s="330"/>
      <c r="D32" s="7" t="s">
        <v>103</v>
      </c>
      <c r="E32" s="8" t="s">
        <v>102</v>
      </c>
      <c r="F32" s="99">
        <v>0.1</v>
      </c>
      <c r="H32" s="347"/>
      <c r="I32" s="348"/>
      <c r="J32" s="339"/>
      <c r="K32" s="334"/>
      <c r="L32" s="339"/>
      <c r="M32" s="334"/>
      <c r="N32" s="17" t="s">
        <v>236</v>
      </c>
    </row>
    <row r="33" spans="1:20" ht="83.25" customHeight="1" x14ac:dyDescent="0.2">
      <c r="B33" s="332"/>
      <c r="C33" s="7" t="s">
        <v>23</v>
      </c>
      <c r="D33" s="7" t="s">
        <v>105</v>
      </c>
      <c r="E33" s="8" t="s">
        <v>104</v>
      </c>
      <c r="F33" s="99">
        <v>0.25</v>
      </c>
      <c r="H33" s="347"/>
      <c r="I33" s="348"/>
      <c r="J33" s="143" t="s">
        <v>190</v>
      </c>
      <c r="K33" s="53" t="s">
        <v>191</v>
      </c>
      <c r="L33" s="55"/>
      <c r="M33" s="55"/>
      <c r="N33" s="55"/>
    </row>
    <row r="34" spans="1:20" ht="42.75" customHeight="1" x14ac:dyDescent="0.2">
      <c r="B34" s="332"/>
      <c r="C34" s="6"/>
      <c r="D34" s="7" t="s">
        <v>106</v>
      </c>
      <c r="E34" s="8" t="s">
        <v>107</v>
      </c>
      <c r="F34" s="99">
        <v>0.15</v>
      </c>
      <c r="H34" s="347"/>
      <c r="I34" s="348"/>
      <c r="J34" s="17" t="s">
        <v>192</v>
      </c>
      <c r="K34" s="57" t="s">
        <v>8</v>
      </c>
      <c r="L34" s="55"/>
      <c r="M34" s="55"/>
      <c r="N34" s="55"/>
    </row>
    <row r="35" spans="1:20" ht="70.5" customHeight="1" x14ac:dyDescent="0.2">
      <c r="B35" s="329" t="s">
        <v>564</v>
      </c>
      <c r="C35" s="330" t="s">
        <v>25</v>
      </c>
      <c r="D35" s="7" t="s">
        <v>110</v>
      </c>
      <c r="E35" s="8" t="s">
        <v>120</v>
      </c>
      <c r="F35" s="7" t="s">
        <v>109</v>
      </c>
      <c r="H35" s="347"/>
      <c r="I35" s="348"/>
      <c r="J35" s="17" t="s">
        <v>193</v>
      </c>
      <c r="K35" s="17" t="s">
        <v>194</v>
      </c>
      <c r="L35" s="17" t="s">
        <v>194</v>
      </c>
      <c r="M35" s="17" t="s">
        <v>194</v>
      </c>
      <c r="N35" s="17" t="s">
        <v>194</v>
      </c>
    </row>
    <row r="36" spans="1:20" ht="78.75" customHeight="1" x14ac:dyDescent="0.2">
      <c r="B36" s="329"/>
      <c r="C36" s="330"/>
      <c r="D36" s="7" t="s">
        <v>111</v>
      </c>
      <c r="E36" s="7" t="s">
        <v>121</v>
      </c>
      <c r="F36" s="7" t="s">
        <v>109</v>
      </c>
      <c r="H36" s="342"/>
      <c r="I36" s="343"/>
      <c r="J36" s="143" t="s">
        <v>195</v>
      </c>
      <c r="K36" s="58" t="s">
        <v>8</v>
      </c>
      <c r="L36" s="55"/>
      <c r="M36" s="55"/>
      <c r="N36" s="55"/>
    </row>
    <row r="37" spans="1:20" ht="45" customHeight="1" x14ac:dyDescent="0.2">
      <c r="B37" s="329"/>
      <c r="C37" s="330" t="s">
        <v>11</v>
      </c>
      <c r="D37" s="7" t="s">
        <v>112</v>
      </c>
      <c r="E37" s="7" t="s">
        <v>122</v>
      </c>
      <c r="F37" s="7" t="s">
        <v>109</v>
      </c>
      <c r="H37" s="100"/>
      <c r="I37" s="100"/>
      <c r="J37" s="102"/>
      <c r="K37" s="22"/>
      <c r="L37" s="23"/>
      <c r="M37" s="23"/>
      <c r="N37" s="23"/>
    </row>
    <row r="38" spans="1:20" ht="45" customHeight="1" x14ac:dyDescent="0.2">
      <c r="B38" s="329"/>
      <c r="C38" s="330"/>
      <c r="D38" s="7" t="s">
        <v>113</v>
      </c>
      <c r="E38" s="8" t="s">
        <v>114</v>
      </c>
      <c r="F38" s="7" t="s">
        <v>109</v>
      </c>
    </row>
    <row r="39" spans="1:20" ht="44.25" customHeight="1" x14ac:dyDescent="0.2">
      <c r="B39" s="329"/>
      <c r="C39" s="330" t="s">
        <v>26</v>
      </c>
      <c r="D39" s="7" t="s">
        <v>115</v>
      </c>
      <c r="E39" s="8" t="s">
        <v>116</v>
      </c>
      <c r="F39" s="7" t="s">
        <v>109</v>
      </c>
    </row>
    <row r="40" spans="1:20" ht="39" customHeight="1" x14ac:dyDescent="0.2">
      <c r="B40" s="329"/>
      <c r="C40" s="330"/>
      <c r="D40" s="7" t="s">
        <v>117</v>
      </c>
      <c r="E40" s="7" t="s">
        <v>118</v>
      </c>
      <c r="F40" s="7" t="s">
        <v>109</v>
      </c>
    </row>
    <row r="41" spans="1:20" ht="15" customHeight="1" x14ac:dyDescent="0.2"/>
    <row r="42" spans="1:20" ht="48.75" customHeight="1" x14ac:dyDescent="0.2">
      <c r="A42" s="289" t="s">
        <v>152</v>
      </c>
      <c r="B42" s="289"/>
      <c r="C42" s="289"/>
      <c r="D42" s="289"/>
      <c r="E42" s="289"/>
      <c r="F42" s="289"/>
      <c r="G42" s="289"/>
      <c r="H42" s="289"/>
      <c r="I42" s="289"/>
      <c r="J42" s="289"/>
      <c r="K42" s="289"/>
      <c r="L42" s="289"/>
      <c r="M42" s="289"/>
      <c r="N42" s="289"/>
      <c r="O42" s="289"/>
      <c r="P42" s="289"/>
      <c r="Q42" s="289"/>
      <c r="R42" s="288" t="s">
        <v>196</v>
      </c>
      <c r="S42" s="288"/>
      <c r="T42" s="290"/>
    </row>
    <row r="43" spans="1:20" ht="66" customHeight="1" x14ac:dyDescent="0.2">
      <c r="A43" s="361" t="s">
        <v>620</v>
      </c>
      <c r="B43" s="361"/>
      <c r="C43" s="361"/>
      <c r="D43" s="361"/>
      <c r="E43" s="361"/>
      <c r="F43" s="361"/>
      <c r="G43" s="361"/>
      <c r="H43" s="361"/>
      <c r="I43" s="361"/>
      <c r="J43" s="361"/>
      <c r="K43" s="361"/>
      <c r="L43" s="361"/>
      <c r="M43" s="361"/>
      <c r="N43" s="361"/>
      <c r="O43" s="361"/>
      <c r="P43" s="361"/>
      <c r="Q43" s="361"/>
      <c r="R43" s="292"/>
      <c r="S43" s="292"/>
      <c r="T43" s="293"/>
    </row>
    <row r="44" spans="1:20" ht="30" customHeight="1" x14ac:dyDescent="0.2">
      <c r="A44" s="285" t="s">
        <v>27</v>
      </c>
      <c r="B44" s="285" t="s">
        <v>45</v>
      </c>
      <c r="C44" s="285" t="s">
        <v>46</v>
      </c>
      <c r="D44" s="285" t="s">
        <v>154</v>
      </c>
      <c r="E44" s="297" t="s">
        <v>47</v>
      </c>
      <c r="F44" s="298"/>
      <c r="G44" s="298"/>
      <c r="H44" s="299"/>
      <c r="I44" s="289" t="s">
        <v>48</v>
      </c>
      <c r="J44" s="289"/>
      <c r="K44" s="289"/>
      <c r="L44" s="285" t="s">
        <v>49</v>
      </c>
      <c r="M44" s="285" t="s">
        <v>50</v>
      </c>
      <c r="N44" s="285" t="s">
        <v>51</v>
      </c>
      <c r="O44" s="285" t="s">
        <v>52</v>
      </c>
      <c r="P44" s="285" t="s">
        <v>53</v>
      </c>
      <c r="Q44" s="285" t="s">
        <v>54</v>
      </c>
      <c r="R44" s="285" t="s">
        <v>42</v>
      </c>
      <c r="S44" s="285" t="s">
        <v>43</v>
      </c>
      <c r="T44" s="286" t="s">
        <v>44</v>
      </c>
    </row>
    <row r="45" spans="1:20" s="30" customFormat="1" ht="23.45" customHeight="1" x14ac:dyDescent="0.2">
      <c r="A45" s="285"/>
      <c r="B45" s="285"/>
      <c r="C45" s="285"/>
      <c r="D45" s="285"/>
      <c r="E45" s="41" t="s">
        <v>55</v>
      </c>
      <c r="F45" s="41" t="s">
        <v>56</v>
      </c>
      <c r="G45" s="41" t="s">
        <v>57</v>
      </c>
      <c r="H45" s="41" t="s">
        <v>58</v>
      </c>
      <c r="I45" s="41" t="s">
        <v>55</v>
      </c>
      <c r="J45" s="41" t="s">
        <v>56</v>
      </c>
      <c r="K45" s="41" t="s">
        <v>59</v>
      </c>
      <c r="L45" s="285"/>
      <c r="M45" s="285"/>
      <c r="N45" s="285"/>
      <c r="O45" s="285"/>
      <c r="P45" s="285"/>
      <c r="Q45" s="285"/>
      <c r="R45" s="285"/>
      <c r="S45" s="285"/>
      <c r="T45" s="286"/>
    </row>
    <row r="46" spans="1:20" ht="297.75" customHeight="1" x14ac:dyDescent="0.2">
      <c r="A46" s="42">
        <v>1</v>
      </c>
      <c r="B46" s="1" t="s">
        <v>621</v>
      </c>
      <c r="C46" s="180" t="s">
        <v>622</v>
      </c>
      <c r="D46" s="1" t="s">
        <v>623</v>
      </c>
      <c r="E46" s="171" t="s">
        <v>624</v>
      </c>
      <c r="F46" s="172" t="s">
        <v>625</v>
      </c>
      <c r="G46" s="173" t="s">
        <v>626</v>
      </c>
      <c r="H46" s="1" t="s">
        <v>627</v>
      </c>
      <c r="I46" s="171" t="s">
        <v>624</v>
      </c>
      <c r="J46" s="172" t="s">
        <v>625</v>
      </c>
      <c r="K46" s="173" t="s">
        <v>626</v>
      </c>
      <c r="L46" s="42" t="s">
        <v>131</v>
      </c>
      <c r="M46" s="1" t="s">
        <v>628</v>
      </c>
      <c r="N46" s="40" t="s">
        <v>629</v>
      </c>
      <c r="O46" s="42" t="s">
        <v>630</v>
      </c>
      <c r="P46" s="40" t="s">
        <v>631</v>
      </c>
      <c r="Q46" s="40" t="s">
        <v>632</v>
      </c>
      <c r="R46" s="211"/>
      <c r="S46" s="212"/>
      <c r="T46" s="121"/>
    </row>
    <row r="47" spans="1:20" ht="39" customHeight="1" x14ac:dyDescent="0.2">
      <c r="A47" s="289" t="s">
        <v>324</v>
      </c>
      <c r="B47" s="289"/>
      <c r="C47" s="289"/>
      <c r="D47" s="289"/>
      <c r="E47" s="289"/>
      <c r="F47" s="289"/>
      <c r="G47" s="289"/>
      <c r="H47" s="289"/>
      <c r="I47" s="289"/>
      <c r="J47" s="289"/>
      <c r="K47" s="289"/>
      <c r="L47" s="289"/>
      <c r="M47" s="289"/>
      <c r="N47" s="289"/>
      <c r="O47" s="289"/>
      <c r="P47" s="289"/>
      <c r="Q47" s="289"/>
      <c r="R47" s="289"/>
      <c r="S47" s="289"/>
      <c r="T47" s="289"/>
    </row>
    <row r="48" spans="1:20" ht="46.5" customHeight="1" x14ac:dyDescent="0.2">
      <c r="A48" s="360" t="s">
        <v>633</v>
      </c>
      <c r="B48" s="360"/>
      <c r="C48" s="360"/>
      <c r="D48" s="360"/>
      <c r="E48" s="360"/>
      <c r="F48" s="360"/>
      <c r="G48" s="360"/>
      <c r="H48" s="360"/>
      <c r="I48" s="124"/>
      <c r="J48" s="125"/>
      <c r="K48" s="125"/>
      <c r="L48" s="125"/>
      <c r="R48" s="126"/>
    </row>
    <row r="49" spans="1:18" ht="42" customHeight="1" x14ac:dyDescent="0.2">
      <c r="A49" s="285" t="s">
        <v>62</v>
      </c>
      <c r="B49" s="285"/>
      <c r="C49" s="285" t="s">
        <v>63</v>
      </c>
      <c r="D49" s="285"/>
      <c r="E49" s="285"/>
      <c r="F49" s="285" t="s">
        <v>64</v>
      </c>
      <c r="G49" s="285"/>
      <c r="H49" s="41" t="s">
        <v>65</v>
      </c>
      <c r="I49" s="59"/>
      <c r="J49" s="59"/>
      <c r="K49" s="59"/>
      <c r="L49" s="127"/>
      <c r="R49" s="126"/>
    </row>
    <row r="50" spans="1:18" ht="21" customHeight="1" x14ac:dyDescent="0.2">
      <c r="A50" s="283" t="s">
        <v>66</v>
      </c>
      <c r="B50" s="283"/>
      <c r="C50" s="283" t="s">
        <v>67</v>
      </c>
      <c r="D50" s="283"/>
      <c r="E50" s="283"/>
      <c r="F50" s="283">
        <v>15</v>
      </c>
      <c r="G50" s="283"/>
      <c r="H50" s="40" t="s">
        <v>184</v>
      </c>
      <c r="I50" s="61"/>
      <c r="J50" s="59"/>
      <c r="K50" s="59"/>
      <c r="L50" s="65"/>
      <c r="R50" s="126"/>
    </row>
    <row r="51" spans="1:18" ht="21" customHeight="1" x14ac:dyDescent="0.2">
      <c r="A51" s="283"/>
      <c r="B51" s="283"/>
      <c r="C51" s="283" t="s">
        <v>68</v>
      </c>
      <c r="D51" s="283"/>
      <c r="E51" s="283"/>
      <c r="F51" s="283">
        <v>0</v>
      </c>
      <c r="G51" s="283"/>
      <c r="H51" s="40"/>
      <c r="I51" s="61"/>
      <c r="J51" s="59"/>
      <c r="K51" s="59"/>
      <c r="L51" s="65"/>
      <c r="R51" s="126"/>
    </row>
    <row r="52" spans="1:18" ht="21" customHeight="1" x14ac:dyDescent="0.2">
      <c r="A52" s="283" t="s">
        <v>69</v>
      </c>
      <c r="B52" s="283"/>
      <c r="C52" s="283" t="s">
        <v>70</v>
      </c>
      <c r="D52" s="283"/>
      <c r="E52" s="283"/>
      <c r="F52" s="283">
        <v>15</v>
      </c>
      <c r="G52" s="283"/>
      <c r="H52" s="40" t="s">
        <v>184</v>
      </c>
      <c r="I52" s="61"/>
      <c r="J52" s="59"/>
      <c r="K52" s="59"/>
      <c r="L52" s="65"/>
      <c r="R52" s="126"/>
    </row>
    <row r="53" spans="1:18" ht="21" customHeight="1" x14ac:dyDescent="0.2">
      <c r="A53" s="283"/>
      <c r="B53" s="283"/>
      <c r="C53" s="283" t="s">
        <v>71</v>
      </c>
      <c r="D53" s="283"/>
      <c r="E53" s="283"/>
      <c r="F53" s="283">
        <v>0</v>
      </c>
      <c r="G53" s="283"/>
      <c r="H53" s="40"/>
      <c r="I53" s="61"/>
      <c r="J53" s="59"/>
      <c r="K53" s="59"/>
      <c r="L53" s="65"/>
      <c r="R53" s="126"/>
    </row>
    <row r="54" spans="1:18" ht="21" customHeight="1" x14ac:dyDescent="0.2">
      <c r="A54" s="283" t="s">
        <v>72</v>
      </c>
      <c r="B54" s="283"/>
      <c r="C54" s="283" t="s">
        <v>73</v>
      </c>
      <c r="D54" s="283"/>
      <c r="E54" s="283"/>
      <c r="F54" s="283">
        <v>15</v>
      </c>
      <c r="G54" s="283"/>
      <c r="H54" s="40" t="s">
        <v>184</v>
      </c>
      <c r="I54" s="61"/>
      <c r="J54" s="59"/>
      <c r="K54" s="59"/>
      <c r="L54" s="65"/>
      <c r="R54" s="126"/>
    </row>
    <row r="55" spans="1:18" ht="21" customHeight="1" x14ac:dyDescent="0.2">
      <c r="A55" s="283"/>
      <c r="B55" s="283"/>
      <c r="C55" s="283" t="s">
        <v>74</v>
      </c>
      <c r="D55" s="283"/>
      <c r="E55" s="283"/>
      <c r="F55" s="283">
        <v>0</v>
      </c>
      <c r="G55" s="283"/>
      <c r="H55" s="40"/>
      <c r="I55" s="61"/>
      <c r="J55" s="59"/>
      <c r="K55" s="59"/>
      <c r="L55" s="65"/>
      <c r="R55" s="126"/>
    </row>
    <row r="56" spans="1:18" ht="21" customHeight="1" x14ac:dyDescent="0.2">
      <c r="A56" s="283" t="s">
        <v>75</v>
      </c>
      <c r="B56" s="283"/>
      <c r="C56" s="283" t="s">
        <v>76</v>
      </c>
      <c r="D56" s="283"/>
      <c r="E56" s="283"/>
      <c r="F56" s="283">
        <v>15</v>
      </c>
      <c r="G56" s="283"/>
      <c r="H56" s="40" t="s">
        <v>184</v>
      </c>
      <c r="I56" s="61"/>
      <c r="J56" s="59"/>
      <c r="K56" s="59"/>
      <c r="L56" s="65"/>
      <c r="R56" s="126"/>
    </row>
    <row r="57" spans="1:18" ht="21" customHeight="1" x14ac:dyDescent="0.2">
      <c r="A57" s="283"/>
      <c r="B57" s="283"/>
      <c r="C57" s="283" t="s">
        <v>77</v>
      </c>
      <c r="D57" s="283"/>
      <c r="E57" s="283"/>
      <c r="F57" s="283">
        <v>10</v>
      </c>
      <c r="G57" s="283"/>
      <c r="H57" s="40"/>
      <c r="I57" s="61"/>
      <c r="J57" s="59"/>
      <c r="K57" s="59"/>
      <c r="L57" s="65"/>
      <c r="R57" s="126"/>
    </row>
    <row r="58" spans="1:18" ht="21" customHeight="1" x14ac:dyDescent="0.2">
      <c r="A58" s="283"/>
      <c r="B58" s="283"/>
      <c r="C58" s="284" t="s">
        <v>78</v>
      </c>
      <c r="D58" s="284"/>
      <c r="E58" s="284"/>
      <c r="F58" s="284">
        <v>0</v>
      </c>
      <c r="G58" s="284"/>
      <c r="H58" s="42"/>
      <c r="I58" s="64"/>
      <c r="J58" s="73"/>
      <c r="K58" s="73"/>
      <c r="L58" s="127"/>
      <c r="R58" s="126"/>
    </row>
    <row r="59" spans="1:18" ht="21" customHeight="1" x14ac:dyDescent="0.2">
      <c r="A59" s="283" t="s">
        <v>79</v>
      </c>
      <c r="B59" s="283"/>
      <c r="C59" s="283" t="s">
        <v>80</v>
      </c>
      <c r="D59" s="283"/>
      <c r="E59" s="283"/>
      <c r="F59" s="283">
        <v>15</v>
      </c>
      <c r="G59" s="283"/>
      <c r="H59" s="40" t="s">
        <v>184</v>
      </c>
      <c r="I59" s="61"/>
      <c r="J59" s="59"/>
      <c r="K59" s="59"/>
      <c r="L59" s="65"/>
      <c r="R59" s="126"/>
    </row>
    <row r="60" spans="1:18" ht="21" customHeight="1" x14ac:dyDescent="0.2">
      <c r="A60" s="283"/>
      <c r="B60" s="283"/>
      <c r="C60" s="283" t="s">
        <v>81</v>
      </c>
      <c r="D60" s="283"/>
      <c r="E60" s="283"/>
      <c r="F60" s="283">
        <v>0</v>
      </c>
      <c r="G60" s="283"/>
      <c r="H60" s="40"/>
      <c r="I60" s="61"/>
      <c r="J60" s="59"/>
      <c r="K60" s="59"/>
      <c r="L60" s="65"/>
      <c r="R60" s="126"/>
    </row>
    <row r="61" spans="1:18" ht="21" customHeight="1" x14ac:dyDescent="0.2">
      <c r="A61" s="283" t="s">
        <v>82</v>
      </c>
      <c r="B61" s="283"/>
      <c r="C61" s="283" t="s">
        <v>83</v>
      </c>
      <c r="D61" s="283"/>
      <c r="E61" s="283"/>
      <c r="F61" s="283">
        <v>15</v>
      </c>
      <c r="G61" s="283"/>
      <c r="H61" s="40" t="s">
        <v>184</v>
      </c>
      <c r="I61" s="61"/>
      <c r="J61" s="59"/>
      <c r="K61" s="59"/>
      <c r="L61" s="65"/>
      <c r="R61" s="126"/>
    </row>
    <row r="62" spans="1:18" ht="21" customHeight="1" x14ac:dyDescent="0.2">
      <c r="A62" s="283"/>
      <c r="B62" s="283"/>
      <c r="C62" s="283" t="s">
        <v>84</v>
      </c>
      <c r="D62" s="283"/>
      <c r="E62" s="283"/>
      <c r="F62" s="283">
        <v>0</v>
      </c>
      <c r="G62" s="283"/>
      <c r="H62" s="40"/>
      <c r="I62" s="61"/>
      <c r="J62" s="59"/>
      <c r="K62" s="59"/>
      <c r="L62" s="65"/>
      <c r="R62" s="126"/>
    </row>
    <row r="63" spans="1:18" ht="21" customHeight="1" x14ac:dyDescent="0.2">
      <c r="A63" s="283" t="s">
        <v>85</v>
      </c>
      <c r="B63" s="283"/>
      <c r="C63" s="283" t="s">
        <v>86</v>
      </c>
      <c r="D63" s="283"/>
      <c r="E63" s="283"/>
      <c r="F63" s="283">
        <v>10</v>
      </c>
      <c r="G63" s="283"/>
      <c r="H63" s="40" t="s">
        <v>184</v>
      </c>
      <c r="I63" s="61"/>
      <c r="J63" s="59"/>
      <c r="K63" s="59"/>
      <c r="L63" s="65"/>
      <c r="R63" s="126"/>
    </row>
    <row r="64" spans="1:18" ht="21" customHeight="1" x14ac:dyDescent="0.2">
      <c r="A64" s="283"/>
      <c r="B64" s="283"/>
      <c r="C64" s="283" t="s">
        <v>87</v>
      </c>
      <c r="D64" s="283"/>
      <c r="E64" s="283"/>
      <c r="F64" s="283">
        <v>5</v>
      </c>
      <c r="G64" s="283"/>
      <c r="H64" s="40"/>
      <c r="I64" s="61"/>
      <c r="J64" s="59"/>
      <c r="K64" s="59"/>
      <c r="L64" s="65"/>
      <c r="R64" s="126"/>
    </row>
    <row r="65" spans="1:18" ht="21" customHeight="1" x14ac:dyDescent="0.2">
      <c r="A65" s="283"/>
      <c r="B65" s="283"/>
      <c r="C65" s="284" t="s">
        <v>88</v>
      </c>
      <c r="D65" s="284"/>
      <c r="E65" s="284"/>
      <c r="F65" s="284">
        <v>0</v>
      </c>
      <c r="G65" s="284"/>
      <c r="H65" s="42"/>
      <c r="I65" s="64"/>
      <c r="J65" s="73"/>
      <c r="K65" s="73"/>
      <c r="L65" s="127"/>
      <c r="R65" s="126"/>
    </row>
    <row r="66" spans="1:18" ht="33" customHeight="1" x14ac:dyDescent="0.2">
      <c r="A66" s="280" t="s">
        <v>89</v>
      </c>
      <c r="B66" s="280"/>
      <c r="C66" s="280"/>
      <c r="D66" s="280"/>
      <c r="E66" s="280"/>
      <c r="F66" s="376">
        <v>100</v>
      </c>
      <c r="G66" s="377"/>
      <c r="H66" s="130"/>
      <c r="I66" s="69"/>
      <c r="J66" s="69"/>
      <c r="K66" s="69"/>
      <c r="L66" s="69"/>
      <c r="R66" s="126"/>
    </row>
    <row r="67" spans="1:18" ht="33" customHeight="1" x14ac:dyDescent="0.2">
      <c r="A67" s="286" t="s">
        <v>328</v>
      </c>
      <c r="B67" s="286"/>
      <c r="C67" s="286"/>
      <c r="D67" s="354" t="s">
        <v>329</v>
      </c>
      <c r="E67" s="355"/>
      <c r="F67" s="355"/>
      <c r="G67" s="355"/>
      <c r="H67" s="356"/>
      <c r="I67" s="65"/>
      <c r="J67" s="65"/>
      <c r="K67" s="65"/>
      <c r="L67" s="65"/>
      <c r="R67" s="126"/>
    </row>
    <row r="68" spans="1:18" s="131" customFormat="1" ht="22.5" customHeight="1" x14ac:dyDescent="0.25">
      <c r="A68" s="284" t="s">
        <v>277</v>
      </c>
      <c r="B68" s="284"/>
      <c r="C68" s="284"/>
      <c r="D68" s="307" t="s">
        <v>330</v>
      </c>
      <c r="E68" s="353"/>
      <c r="F68" s="353"/>
      <c r="G68" s="353"/>
      <c r="H68" s="308"/>
      <c r="I68" s="68"/>
      <c r="J68" s="69"/>
      <c r="K68" s="69"/>
      <c r="L68" s="69"/>
      <c r="R68" s="126"/>
    </row>
    <row r="69" spans="1:18" s="131" customFormat="1" ht="22.5" customHeight="1" x14ac:dyDescent="0.25">
      <c r="A69" s="284" t="s">
        <v>279</v>
      </c>
      <c r="B69" s="284"/>
      <c r="C69" s="284"/>
      <c r="D69" s="307" t="s">
        <v>331</v>
      </c>
      <c r="E69" s="353"/>
      <c r="F69" s="353"/>
      <c r="G69" s="353"/>
      <c r="H69" s="308"/>
      <c r="I69" s="68"/>
      <c r="J69" s="69"/>
      <c r="K69" s="69"/>
      <c r="L69" s="69"/>
      <c r="R69" s="126"/>
    </row>
    <row r="70" spans="1:18" s="131" customFormat="1" ht="22.5" customHeight="1" x14ac:dyDescent="0.25">
      <c r="A70" s="284" t="s">
        <v>281</v>
      </c>
      <c r="B70" s="284"/>
      <c r="C70" s="284"/>
      <c r="D70" s="307" t="s">
        <v>332</v>
      </c>
      <c r="E70" s="353"/>
      <c r="F70" s="353"/>
      <c r="G70" s="353"/>
      <c r="H70" s="308"/>
      <c r="I70" s="68"/>
      <c r="J70" s="69"/>
      <c r="K70" s="69"/>
      <c r="L70" s="69"/>
      <c r="R70" s="126"/>
    </row>
    <row r="71" spans="1:18" x14ac:dyDescent="0.2">
      <c r="A71" s="126"/>
      <c r="B71" s="30"/>
      <c r="J71" s="127"/>
      <c r="K71" s="127"/>
      <c r="L71" s="127"/>
      <c r="R71" s="126"/>
    </row>
    <row r="72" spans="1:18" x14ac:dyDescent="0.2">
      <c r="A72" s="126"/>
      <c r="B72" s="30"/>
      <c r="J72" s="127"/>
      <c r="K72" s="127"/>
      <c r="L72" s="127"/>
      <c r="R72" s="126"/>
    </row>
    <row r="73" spans="1:18" x14ac:dyDescent="0.2">
      <c r="A73" s="297"/>
      <c r="B73" s="298"/>
      <c r="C73" s="298"/>
      <c r="D73" s="298"/>
      <c r="E73" s="298"/>
      <c r="F73" s="298"/>
      <c r="G73" s="298"/>
      <c r="H73" s="298"/>
    </row>
  </sheetData>
  <sheetProtection password="C8D8" sheet="1" formatCells="0" formatColumns="0" formatRows="0" insertColumns="0" insertRows="0" insertHyperlinks="0" deleteColumns="0" deleteRows="0" sort="0" autoFilter="0" pivotTables="0"/>
  <mergeCells count="136">
    <mergeCell ref="A1:I1"/>
    <mergeCell ref="J1:L1"/>
    <mergeCell ref="A2:B2"/>
    <mergeCell ref="C2:L2"/>
    <mergeCell ref="A3:B3"/>
    <mergeCell ref="C3:L3"/>
    <mergeCell ref="A4:B4"/>
    <mergeCell ref="C4:L4"/>
    <mergeCell ref="C5:D5"/>
    <mergeCell ref="C6:D6"/>
    <mergeCell ref="A11:L11"/>
    <mergeCell ref="B12:C12"/>
    <mergeCell ref="D12:E12"/>
    <mergeCell ref="F12:G12"/>
    <mergeCell ref="H12:I12"/>
    <mergeCell ref="K12:L12"/>
    <mergeCell ref="S17:S19"/>
    <mergeCell ref="T17:T19"/>
    <mergeCell ref="A18:A19"/>
    <mergeCell ref="B18:B19"/>
    <mergeCell ref="C18:D18"/>
    <mergeCell ref="E18:J18"/>
    <mergeCell ref="K18:K19"/>
    <mergeCell ref="L18:L19"/>
    <mergeCell ref="B13:C13"/>
    <mergeCell ref="D13:E13"/>
    <mergeCell ref="F13:G13"/>
    <mergeCell ref="H13:I13"/>
    <mergeCell ref="K13:L13"/>
    <mergeCell ref="B14:C14"/>
    <mergeCell ref="D14:E14"/>
    <mergeCell ref="F14:G14"/>
    <mergeCell ref="H14:I14"/>
    <mergeCell ref="K14:L14"/>
    <mergeCell ref="M18:M19"/>
    <mergeCell ref="N18:N19"/>
    <mergeCell ref="O18:O19"/>
    <mergeCell ref="P18:P19"/>
    <mergeCell ref="Q18:Q19"/>
    <mergeCell ref="B27:F27"/>
    <mergeCell ref="H27:N27"/>
    <mergeCell ref="A17:Q17"/>
    <mergeCell ref="R17:R19"/>
    <mergeCell ref="B28:F28"/>
    <mergeCell ref="H28:I28"/>
    <mergeCell ref="J28:K28"/>
    <mergeCell ref="L28:M28"/>
    <mergeCell ref="B29:D29"/>
    <mergeCell ref="H29:I36"/>
    <mergeCell ref="J29:J30"/>
    <mergeCell ref="K29:K30"/>
    <mergeCell ref="L29:L30"/>
    <mergeCell ref="M29:M30"/>
    <mergeCell ref="B35:B40"/>
    <mergeCell ref="C35:C36"/>
    <mergeCell ref="C37:C38"/>
    <mergeCell ref="C39:C40"/>
    <mergeCell ref="A42:Q42"/>
    <mergeCell ref="R42:T43"/>
    <mergeCell ref="A43:Q43"/>
    <mergeCell ref="B30:B34"/>
    <mergeCell ref="C30:C32"/>
    <mergeCell ref="J31:J32"/>
    <mergeCell ref="K31:K32"/>
    <mergeCell ref="L31:L32"/>
    <mergeCell ref="M31:M32"/>
    <mergeCell ref="R44:R45"/>
    <mergeCell ref="S44:S45"/>
    <mergeCell ref="T44:T45"/>
    <mergeCell ref="A47:T47"/>
    <mergeCell ref="A48:H48"/>
    <mergeCell ref="A49:B49"/>
    <mergeCell ref="C49:E49"/>
    <mergeCell ref="F49:G49"/>
    <mergeCell ref="L44:L45"/>
    <mergeCell ref="M44:M45"/>
    <mergeCell ref="N44:N45"/>
    <mergeCell ref="O44:O45"/>
    <mergeCell ref="P44:P45"/>
    <mergeCell ref="Q44:Q45"/>
    <mergeCell ref="A44:A45"/>
    <mergeCell ref="B44:B45"/>
    <mergeCell ref="C44:C45"/>
    <mergeCell ref="D44:D45"/>
    <mergeCell ref="E44:H44"/>
    <mergeCell ref="I44:K44"/>
    <mergeCell ref="A50:B51"/>
    <mergeCell ref="C50:E50"/>
    <mergeCell ref="F50:G50"/>
    <mergeCell ref="C51:E51"/>
    <mergeCell ref="F51:G51"/>
    <mergeCell ref="A52:B53"/>
    <mergeCell ref="C52:E52"/>
    <mergeCell ref="F52:G52"/>
    <mergeCell ref="C53:E53"/>
    <mergeCell ref="F53:G53"/>
    <mergeCell ref="C58:E58"/>
    <mergeCell ref="F58:G58"/>
    <mergeCell ref="A59:B60"/>
    <mergeCell ref="C59:E59"/>
    <mergeCell ref="F59:G59"/>
    <mergeCell ref="C60:E60"/>
    <mergeCell ref="F60:G60"/>
    <mergeCell ref="A54:B55"/>
    <mergeCell ref="C54:E54"/>
    <mergeCell ref="F54:G54"/>
    <mergeCell ref="C55:E55"/>
    <mergeCell ref="F55:G55"/>
    <mergeCell ref="A56:B58"/>
    <mergeCell ref="C56:E56"/>
    <mergeCell ref="F56:G56"/>
    <mergeCell ref="C57:E57"/>
    <mergeCell ref="F57:G57"/>
    <mergeCell ref="A61:B62"/>
    <mergeCell ref="C61:E61"/>
    <mergeCell ref="F61:G61"/>
    <mergeCell ref="C62:E62"/>
    <mergeCell ref="F62:G62"/>
    <mergeCell ref="A63:B65"/>
    <mergeCell ref="C63:E63"/>
    <mergeCell ref="F63:G63"/>
    <mergeCell ref="C64:E64"/>
    <mergeCell ref="F64:G64"/>
    <mergeCell ref="A73:H73"/>
    <mergeCell ref="A68:C68"/>
    <mergeCell ref="D68:H68"/>
    <mergeCell ref="A69:C69"/>
    <mergeCell ref="D69:H69"/>
    <mergeCell ref="A70:C70"/>
    <mergeCell ref="D70:H70"/>
    <mergeCell ref="C65:E65"/>
    <mergeCell ref="F65:G65"/>
    <mergeCell ref="A66:E66"/>
    <mergeCell ref="F66:G66"/>
    <mergeCell ref="A67:C67"/>
    <mergeCell ref="D67:H67"/>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opLeftCell="C1" zoomScale="80" zoomScaleNormal="80" workbookViewId="0">
      <selection activeCell="D95" sqref="D95"/>
    </sheetView>
  </sheetViews>
  <sheetFormatPr baseColWidth="10" defaultRowHeight="12.75" x14ac:dyDescent="0.2"/>
  <cols>
    <col min="1" max="1" width="11.42578125" style="67"/>
    <col min="2"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3"/>
      <c r="K1" s="303"/>
      <c r="L1" s="304"/>
    </row>
    <row r="2" spans="1:20" ht="24.75" customHeight="1" x14ac:dyDescent="0.2">
      <c r="A2" s="314" t="s">
        <v>0</v>
      </c>
      <c r="B2" s="314"/>
      <c r="C2" s="315" t="s">
        <v>634</v>
      </c>
      <c r="D2" s="315"/>
      <c r="E2" s="315"/>
      <c r="F2" s="315"/>
      <c r="G2" s="315"/>
      <c r="H2" s="315"/>
      <c r="I2" s="315"/>
      <c r="J2" s="315"/>
      <c r="K2" s="315"/>
      <c r="L2" s="315"/>
    </row>
    <row r="3" spans="1:20" ht="48.75" customHeight="1" x14ac:dyDescent="0.2">
      <c r="A3" s="314" t="s">
        <v>1</v>
      </c>
      <c r="B3" s="314"/>
      <c r="C3" s="315" t="s">
        <v>635</v>
      </c>
      <c r="D3" s="315"/>
      <c r="E3" s="315"/>
      <c r="F3" s="315"/>
      <c r="G3" s="315"/>
      <c r="H3" s="315"/>
      <c r="I3" s="315"/>
      <c r="J3" s="315"/>
      <c r="K3" s="315"/>
      <c r="L3" s="315"/>
    </row>
    <row r="4" spans="1:20" ht="84" customHeight="1" x14ac:dyDescent="0.2">
      <c r="A4" s="314" t="s">
        <v>2</v>
      </c>
      <c r="B4" s="314"/>
      <c r="C4" s="315" t="s">
        <v>636</v>
      </c>
      <c r="D4" s="315"/>
      <c r="E4" s="315"/>
      <c r="F4" s="315"/>
      <c r="G4" s="315"/>
      <c r="H4" s="315"/>
      <c r="I4" s="315"/>
      <c r="J4" s="315"/>
      <c r="K4" s="315"/>
      <c r="L4" s="315"/>
    </row>
    <row r="5" spans="1:20" ht="54" customHeight="1" x14ac:dyDescent="0.2">
      <c r="A5" s="37" t="s">
        <v>10</v>
      </c>
      <c r="B5" s="35" t="s">
        <v>5</v>
      </c>
      <c r="C5" s="10" t="s">
        <v>3</v>
      </c>
      <c r="D5" s="316" t="s">
        <v>4</v>
      </c>
      <c r="E5" s="317"/>
      <c r="F5" s="35" t="s">
        <v>6</v>
      </c>
      <c r="G5" s="35" t="s">
        <v>11</v>
      </c>
      <c r="H5" s="35" t="s">
        <v>7</v>
      </c>
      <c r="I5" s="35" t="s">
        <v>8</v>
      </c>
      <c r="J5" s="35" t="s">
        <v>9</v>
      </c>
      <c r="K5" s="35" t="s">
        <v>8</v>
      </c>
      <c r="L5" s="35" t="s">
        <v>12</v>
      </c>
    </row>
    <row r="6" spans="1:20" ht="96.75" customHeight="1" x14ac:dyDescent="0.2">
      <c r="A6" s="40">
        <v>1</v>
      </c>
      <c r="B6" s="1" t="s">
        <v>637</v>
      </c>
      <c r="C6" s="1" t="s">
        <v>638</v>
      </c>
      <c r="D6" s="312" t="s">
        <v>639</v>
      </c>
      <c r="E6" s="313"/>
      <c r="F6" s="1" t="s">
        <v>640</v>
      </c>
      <c r="G6" s="40" t="s">
        <v>180</v>
      </c>
      <c r="H6" s="46" t="s">
        <v>140</v>
      </c>
      <c r="I6" s="47">
        <v>0.8</v>
      </c>
      <c r="J6" s="46" t="s">
        <v>139</v>
      </c>
      <c r="K6" s="47">
        <v>0.8</v>
      </c>
      <c r="L6" s="46" t="s">
        <v>181</v>
      </c>
    </row>
    <row r="7" spans="1:20" ht="27.75" customHeight="1" x14ac:dyDescent="0.2">
      <c r="A7" s="139"/>
      <c r="B7" s="1"/>
      <c r="C7" s="1"/>
      <c r="D7" s="1"/>
      <c r="E7" s="1"/>
      <c r="F7" s="1"/>
      <c r="G7" s="1"/>
      <c r="H7" s="5"/>
      <c r="I7" s="5"/>
      <c r="J7" s="5"/>
      <c r="K7" s="5"/>
      <c r="L7" s="5"/>
    </row>
    <row r="8" spans="1:20" ht="27.75" customHeight="1" x14ac:dyDescent="0.2">
      <c r="A8" s="139"/>
      <c r="B8" s="1"/>
      <c r="C8" s="1"/>
      <c r="D8" s="1"/>
      <c r="E8" s="1"/>
      <c r="F8" s="1"/>
      <c r="G8" s="1"/>
      <c r="H8" s="5"/>
      <c r="I8" s="5"/>
      <c r="J8" s="5"/>
      <c r="K8" s="5"/>
      <c r="L8" s="5"/>
    </row>
    <row r="9" spans="1:20" ht="27.75" customHeight="1" x14ac:dyDescent="0.2">
      <c r="A9" s="139"/>
      <c r="B9" s="1"/>
      <c r="C9" s="1"/>
      <c r="D9" s="1"/>
      <c r="E9" s="140"/>
      <c r="F9" s="1"/>
      <c r="G9" s="1"/>
      <c r="H9" s="5"/>
      <c r="I9" s="5"/>
      <c r="J9" s="5"/>
      <c r="K9" s="5"/>
      <c r="L9" s="5"/>
    </row>
    <row r="10" spans="1:20" ht="44.25" customHeight="1" x14ac:dyDescent="0.2">
      <c r="A10" s="302" t="s">
        <v>60</v>
      </c>
      <c r="B10" s="303"/>
      <c r="C10" s="303"/>
      <c r="D10" s="303"/>
      <c r="E10" s="303"/>
      <c r="F10" s="303"/>
      <c r="G10" s="303"/>
      <c r="H10" s="303"/>
      <c r="I10" s="303"/>
      <c r="J10" s="303"/>
      <c r="K10" s="303"/>
      <c r="L10" s="304"/>
    </row>
    <row r="11" spans="1:20" ht="31.5" customHeight="1" x14ac:dyDescent="0.2">
      <c r="A11" s="37" t="s">
        <v>90</v>
      </c>
      <c r="B11" s="310" t="s">
        <v>91</v>
      </c>
      <c r="C11" s="311"/>
      <c r="D11" s="310" t="s">
        <v>92</v>
      </c>
      <c r="E11" s="311"/>
      <c r="F11" s="310" t="s">
        <v>35</v>
      </c>
      <c r="G11" s="311"/>
      <c r="H11" s="310" t="s">
        <v>36</v>
      </c>
      <c r="I11" s="311"/>
      <c r="J11" s="37" t="s">
        <v>37</v>
      </c>
      <c r="K11" s="310" t="s">
        <v>93</v>
      </c>
      <c r="L11" s="311"/>
    </row>
    <row r="12" spans="1:20" ht="57.75" customHeight="1" x14ac:dyDescent="0.2">
      <c r="A12" s="121">
        <v>1</v>
      </c>
      <c r="B12" s="349" t="s">
        <v>641</v>
      </c>
      <c r="C12" s="350"/>
      <c r="D12" s="369" t="s">
        <v>642</v>
      </c>
      <c r="E12" s="370"/>
      <c r="F12" s="349" t="s">
        <v>643</v>
      </c>
      <c r="G12" s="350"/>
      <c r="H12" s="349" t="s">
        <v>296</v>
      </c>
      <c r="I12" s="350"/>
      <c r="J12" s="213" t="s">
        <v>373</v>
      </c>
      <c r="K12" s="312" t="s">
        <v>644</v>
      </c>
      <c r="L12" s="313"/>
    </row>
    <row r="13" spans="1:20" x14ac:dyDescent="0.2">
      <c r="A13" s="121"/>
      <c r="B13" s="349"/>
      <c r="C13" s="350"/>
      <c r="D13" s="349"/>
      <c r="E13" s="350"/>
      <c r="F13" s="349"/>
      <c r="G13" s="350"/>
      <c r="H13" s="349"/>
      <c r="I13" s="350"/>
      <c r="J13" s="121"/>
      <c r="K13" s="349"/>
      <c r="L13" s="350"/>
    </row>
    <row r="16" spans="1:20" ht="46.5" customHeight="1" x14ac:dyDescent="0.2">
      <c r="A16" s="302" t="s">
        <v>41</v>
      </c>
      <c r="B16" s="303"/>
      <c r="C16" s="303"/>
      <c r="D16" s="303"/>
      <c r="E16" s="303"/>
      <c r="F16" s="303"/>
      <c r="G16" s="303"/>
      <c r="H16" s="303"/>
      <c r="I16" s="303"/>
      <c r="J16" s="303"/>
      <c r="K16" s="303"/>
      <c r="L16" s="303"/>
      <c r="M16" s="303"/>
      <c r="N16" s="303"/>
      <c r="O16" s="303"/>
      <c r="P16" s="303"/>
      <c r="Q16" s="304"/>
      <c r="R16" s="320" t="s">
        <v>42</v>
      </c>
      <c r="S16" s="320" t="s">
        <v>43</v>
      </c>
      <c r="T16" s="320" t="s">
        <v>44</v>
      </c>
    </row>
    <row r="17" spans="1:20" ht="30" customHeight="1" x14ac:dyDescent="0.2">
      <c r="A17" s="314" t="s">
        <v>13</v>
      </c>
      <c r="B17" s="314" t="s">
        <v>14</v>
      </c>
      <c r="C17" s="314" t="s">
        <v>15</v>
      </c>
      <c r="D17" s="314"/>
      <c r="E17" s="314" t="s">
        <v>16</v>
      </c>
      <c r="F17" s="314"/>
      <c r="G17" s="314"/>
      <c r="H17" s="314"/>
      <c r="I17" s="314"/>
      <c r="J17" s="314"/>
      <c r="K17" s="314" t="s">
        <v>133</v>
      </c>
      <c r="L17" s="323" t="s">
        <v>17</v>
      </c>
      <c r="M17" s="324"/>
      <c r="N17" s="314" t="s">
        <v>18</v>
      </c>
      <c r="O17" s="314" t="s">
        <v>8</v>
      </c>
      <c r="P17" s="314" t="s">
        <v>19</v>
      </c>
      <c r="Q17" s="314" t="s">
        <v>20</v>
      </c>
      <c r="R17" s="321"/>
      <c r="S17" s="321"/>
      <c r="T17" s="321"/>
    </row>
    <row r="18" spans="1:20" ht="33.75" customHeight="1" x14ac:dyDescent="0.2">
      <c r="A18" s="314"/>
      <c r="B18" s="314"/>
      <c r="C18" s="35" t="s">
        <v>21</v>
      </c>
      <c r="D18" s="35" t="s">
        <v>3</v>
      </c>
      <c r="E18" s="35" t="s">
        <v>22</v>
      </c>
      <c r="F18" s="35" t="s">
        <v>23</v>
      </c>
      <c r="G18" s="35" t="s">
        <v>24</v>
      </c>
      <c r="H18" s="35" t="s">
        <v>25</v>
      </c>
      <c r="I18" s="35" t="s">
        <v>11</v>
      </c>
      <c r="J18" s="35" t="s">
        <v>26</v>
      </c>
      <c r="K18" s="314"/>
      <c r="L18" s="325"/>
      <c r="M18" s="326"/>
      <c r="N18" s="314"/>
      <c r="O18" s="314"/>
      <c r="P18" s="314"/>
      <c r="Q18" s="314"/>
      <c r="R18" s="322"/>
      <c r="S18" s="322"/>
      <c r="T18" s="322"/>
    </row>
    <row r="19" spans="1:20" ht="187.5" customHeight="1" x14ac:dyDescent="0.2">
      <c r="A19" s="40">
        <v>1</v>
      </c>
      <c r="B19" s="1" t="s">
        <v>645</v>
      </c>
      <c r="C19" s="40" t="s">
        <v>184</v>
      </c>
      <c r="D19" s="1"/>
      <c r="E19" s="40" t="s">
        <v>98</v>
      </c>
      <c r="F19" s="40" t="s">
        <v>106</v>
      </c>
      <c r="G19" s="50">
        <v>0.4</v>
      </c>
      <c r="H19" s="40" t="s">
        <v>110</v>
      </c>
      <c r="I19" s="40" t="s">
        <v>186</v>
      </c>
      <c r="J19" s="40" t="s">
        <v>115</v>
      </c>
      <c r="K19" s="50">
        <v>0.48</v>
      </c>
      <c r="L19" s="465" t="s">
        <v>579</v>
      </c>
      <c r="M19" s="466"/>
      <c r="N19" s="46" t="s">
        <v>139</v>
      </c>
      <c r="O19" s="50">
        <v>0.8</v>
      </c>
      <c r="P19" s="46" t="s">
        <v>181</v>
      </c>
      <c r="Q19" s="40" t="s">
        <v>131</v>
      </c>
      <c r="R19" s="121"/>
      <c r="S19" s="121"/>
      <c r="T19" s="121"/>
    </row>
    <row r="20" spans="1:20" ht="28.5" customHeight="1" x14ac:dyDescent="0.2">
      <c r="A20" s="1"/>
      <c r="B20" s="1"/>
      <c r="C20" s="1"/>
      <c r="D20" s="1"/>
      <c r="E20" s="3"/>
      <c r="F20" s="3"/>
      <c r="G20" s="1"/>
      <c r="H20" s="3"/>
      <c r="I20" s="3"/>
      <c r="J20" s="3"/>
      <c r="K20" s="1"/>
      <c r="L20" s="4"/>
      <c r="M20" s="5"/>
      <c r="N20" s="5"/>
      <c r="O20" s="5"/>
      <c r="P20" s="5"/>
      <c r="Q20" s="3"/>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5" spans="1:20" ht="47.25" customHeight="1" x14ac:dyDescent="0.2">
      <c r="B25" s="302" t="s">
        <v>119</v>
      </c>
      <c r="C25" s="303"/>
      <c r="D25" s="303"/>
      <c r="E25" s="303"/>
      <c r="F25" s="304"/>
      <c r="H25" s="302" t="s">
        <v>127</v>
      </c>
      <c r="I25" s="303"/>
      <c r="J25" s="303"/>
      <c r="K25" s="303"/>
      <c r="L25" s="303"/>
      <c r="M25" s="303"/>
      <c r="N25" s="304"/>
    </row>
    <row r="26" spans="1:20" ht="35.25" customHeight="1" x14ac:dyDescent="0.2">
      <c r="B26" s="331"/>
      <c r="C26" s="331"/>
      <c r="D26" s="331"/>
      <c r="E26" s="331"/>
      <c r="F26" s="331"/>
      <c r="H26" s="336" t="s">
        <v>28</v>
      </c>
      <c r="I26" s="337"/>
      <c r="J26" s="336" t="s">
        <v>124</v>
      </c>
      <c r="K26" s="337"/>
      <c r="L26" s="336" t="s">
        <v>125</v>
      </c>
      <c r="M26" s="337"/>
      <c r="N26" s="15" t="s">
        <v>126</v>
      </c>
    </row>
    <row r="27" spans="1:20" ht="30" customHeight="1" x14ac:dyDescent="0.2">
      <c r="B27" s="329" t="s">
        <v>94</v>
      </c>
      <c r="C27" s="329"/>
      <c r="D27" s="329"/>
      <c r="E27" s="38" t="s">
        <v>95</v>
      </c>
      <c r="F27" s="38" t="s">
        <v>96</v>
      </c>
      <c r="H27" s="340" t="s">
        <v>637</v>
      </c>
      <c r="I27" s="341"/>
      <c r="J27" s="338" t="s">
        <v>7</v>
      </c>
      <c r="K27" s="333">
        <v>0.8</v>
      </c>
      <c r="L27" s="338" t="s">
        <v>128</v>
      </c>
      <c r="M27" s="333">
        <v>0.4</v>
      </c>
      <c r="N27" s="16" t="s">
        <v>229</v>
      </c>
    </row>
    <row r="28" spans="1:20" ht="46.5" customHeight="1" x14ac:dyDescent="0.2">
      <c r="B28" s="332" t="s">
        <v>97</v>
      </c>
      <c r="C28" s="330" t="s">
        <v>22</v>
      </c>
      <c r="D28" s="7" t="s">
        <v>98</v>
      </c>
      <c r="E28" s="8" t="s">
        <v>99</v>
      </c>
      <c r="F28" s="99">
        <v>0.25</v>
      </c>
      <c r="H28" s="347"/>
      <c r="I28" s="348"/>
      <c r="J28" s="339"/>
      <c r="K28" s="334"/>
      <c r="L28" s="339"/>
      <c r="M28" s="334"/>
      <c r="N28" s="17" t="s">
        <v>230</v>
      </c>
    </row>
    <row r="29" spans="1:20" ht="59.25" customHeight="1" x14ac:dyDescent="0.2">
      <c r="B29" s="332"/>
      <c r="C29" s="330"/>
      <c r="D29" s="7" t="s">
        <v>100</v>
      </c>
      <c r="E29" s="8" t="s">
        <v>101</v>
      </c>
      <c r="F29" s="99">
        <v>0.15</v>
      </c>
      <c r="H29" s="347"/>
      <c r="I29" s="348"/>
      <c r="J29" s="338"/>
      <c r="K29" s="333"/>
      <c r="L29" s="338"/>
      <c r="M29" s="333"/>
      <c r="N29" s="17"/>
    </row>
    <row r="30" spans="1:20" ht="60" customHeight="1" x14ac:dyDescent="0.2">
      <c r="B30" s="332"/>
      <c r="C30" s="330"/>
      <c r="D30" s="7" t="s">
        <v>103</v>
      </c>
      <c r="E30" s="8" t="s">
        <v>102</v>
      </c>
      <c r="F30" s="99">
        <v>0.1</v>
      </c>
      <c r="H30" s="347"/>
      <c r="I30" s="348"/>
      <c r="J30" s="339"/>
      <c r="K30" s="334"/>
      <c r="L30" s="339"/>
      <c r="M30" s="334"/>
      <c r="N30" s="17"/>
    </row>
    <row r="31" spans="1:20" ht="83.25" customHeight="1" x14ac:dyDescent="0.2">
      <c r="B31" s="332"/>
      <c r="C31" s="7" t="s">
        <v>23</v>
      </c>
      <c r="D31" s="7" t="s">
        <v>105</v>
      </c>
      <c r="E31" s="8" t="s">
        <v>104</v>
      </c>
      <c r="F31" s="99">
        <v>0.25</v>
      </c>
      <c r="H31" s="347"/>
      <c r="I31" s="348"/>
      <c r="J31" s="143" t="s">
        <v>190</v>
      </c>
      <c r="K31" s="53" t="s">
        <v>191</v>
      </c>
      <c r="L31" s="55"/>
      <c r="M31" s="55"/>
      <c r="N31" s="55"/>
    </row>
    <row r="32" spans="1:20" ht="42.75" customHeight="1" x14ac:dyDescent="0.2">
      <c r="B32" s="332"/>
      <c r="C32" s="6"/>
      <c r="D32" s="7" t="s">
        <v>106</v>
      </c>
      <c r="E32" s="8" t="s">
        <v>107</v>
      </c>
      <c r="F32" s="99">
        <v>0.15</v>
      </c>
      <c r="H32" s="347"/>
      <c r="I32" s="348"/>
      <c r="J32" s="17" t="s">
        <v>192</v>
      </c>
      <c r="K32" s="57" t="s">
        <v>8</v>
      </c>
      <c r="L32" s="55"/>
      <c r="M32" s="55"/>
      <c r="N32" s="55"/>
    </row>
    <row r="33" spans="1:20" ht="70.5" customHeight="1" x14ac:dyDescent="0.2">
      <c r="B33" s="329" t="s">
        <v>564</v>
      </c>
      <c r="C33" s="330" t="s">
        <v>25</v>
      </c>
      <c r="D33" s="7" t="s">
        <v>110</v>
      </c>
      <c r="E33" s="8" t="s">
        <v>120</v>
      </c>
      <c r="F33" s="7" t="s">
        <v>109</v>
      </c>
      <c r="H33" s="347"/>
      <c r="I33" s="348"/>
      <c r="J33" s="17" t="s">
        <v>193</v>
      </c>
      <c r="K33" s="17" t="s">
        <v>194</v>
      </c>
      <c r="L33" s="17" t="s">
        <v>194</v>
      </c>
      <c r="M33" s="17" t="s">
        <v>194</v>
      </c>
      <c r="N33" s="17" t="s">
        <v>194</v>
      </c>
    </row>
    <row r="34" spans="1:20" ht="78.75" customHeight="1" x14ac:dyDescent="0.2">
      <c r="B34" s="329"/>
      <c r="C34" s="330"/>
      <c r="D34" s="7" t="s">
        <v>111</v>
      </c>
      <c r="E34" s="7" t="s">
        <v>121</v>
      </c>
      <c r="F34" s="7" t="s">
        <v>109</v>
      </c>
      <c r="H34" s="342"/>
      <c r="I34" s="343"/>
      <c r="J34" s="143" t="s">
        <v>195</v>
      </c>
      <c r="K34" s="58" t="s">
        <v>8</v>
      </c>
      <c r="L34" s="55"/>
      <c r="M34" s="55"/>
      <c r="N34" s="55"/>
    </row>
    <row r="35" spans="1:20" ht="45" customHeight="1" x14ac:dyDescent="0.2">
      <c r="B35" s="329"/>
      <c r="C35" s="330" t="s">
        <v>11</v>
      </c>
      <c r="D35" s="7" t="s">
        <v>112</v>
      </c>
      <c r="E35" s="7" t="s">
        <v>122</v>
      </c>
      <c r="F35" s="7" t="s">
        <v>109</v>
      </c>
      <c r="H35" s="100"/>
      <c r="I35" s="100"/>
      <c r="J35" s="102"/>
      <c r="K35" s="22"/>
      <c r="L35" s="23"/>
      <c r="M35" s="23"/>
      <c r="N35" s="23"/>
    </row>
    <row r="36" spans="1:20" ht="45" customHeight="1" x14ac:dyDescent="0.2">
      <c r="B36" s="329"/>
      <c r="C36" s="330"/>
      <c r="D36" s="7" t="s">
        <v>113</v>
      </c>
      <c r="E36" s="8" t="s">
        <v>114</v>
      </c>
      <c r="F36" s="7" t="s">
        <v>109</v>
      </c>
    </row>
    <row r="37" spans="1:20" ht="44.25" customHeight="1" x14ac:dyDescent="0.2">
      <c r="B37" s="329"/>
      <c r="C37" s="330" t="s">
        <v>26</v>
      </c>
      <c r="D37" s="7" t="s">
        <v>115</v>
      </c>
      <c r="E37" s="8" t="s">
        <v>116</v>
      </c>
      <c r="F37" s="7" t="s">
        <v>109</v>
      </c>
    </row>
    <row r="38" spans="1:20" ht="39" customHeight="1" x14ac:dyDescent="0.2">
      <c r="B38" s="329"/>
      <c r="C38" s="330"/>
      <c r="D38" s="7" t="s">
        <v>117</v>
      </c>
      <c r="E38" s="7" t="s">
        <v>118</v>
      </c>
      <c r="F38" s="7" t="s">
        <v>109</v>
      </c>
    </row>
    <row r="39" spans="1:20" ht="15" customHeight="1" x14ac:dyDescent="0.2"/>
    <row r="40" spans="1:20" s="103" customFormat="1" ht="47.25" customHeight="1" x14ac:dyDescent="0.2">
      <c r="A40" s="289" t="s">
        <v>152</v>
      </c>
      <c r="B40" s="289"/>
      <c r="C40" s="289"/>
      <c r="D40" s="289"/>
      <c r="E40" s="289"/>
      <c r="F40" s="289"/>
      <c r="G40" s="289"/>
      <c r="H40" s="289"/>
      <c r="I40" s="289"/>
      <c r="J40" s="289"/>
      <c r="K40" s="289"/>
      <c r="L40" s="289"/>
      <c r="M40" s="289"/>
      <c r="N40" s="289"/>
      <c r="O40" s="289"/>
      <c r="P40" s="289"/>
      <c r="Q40" s="289"/>
      <c r="R40" s="287" t="s">
        <v>196</v>
      </c>
      <c r="S40" s="288"/>
      <c r="T40" s="290"/>
    </row>
    <row r="41" spans="1:20" s="103" customFormat="1" ht="47.25" customHeight="1" x14ac:dyDescent="0.2">
      <c r="A41" s="464" t="s">
        <v>646</v>
      </c>
      <c r="B41" s="464"/>
      <c r="C41" s="464"/>
      <c r="D41" s="464"/>
      <c r="E41" s="464"/>
      <c r="F41" s="464"/>
      <c r="G41" s="464"/>
      <c r="H41" s="464"/>
      <c r="I41" s="464"/>
      <c r="J41" s="464"/>
      <c r="K41" s="464"/>
      <c r="L41" s="464"/>
      <c r="M41" s="464"/>
      <c r="N41" s="464"/>
      <c r="O41" s="464"/>
      <c r="P41" s="464"/>
      <c r="Q41" s="464"/>
      <c r="R41" s="291"/>
      <c r="S41" s="292"/>
      <c r="T41" s="293"/>
    </row>
    <row r="42" spans="1:20" s="103" customFormat="1" ht="38.25" x14ac:dyDescent="0.2">
      <c r="A42" s="41" t="s">
        <v>27</v>
      </c>
      <c r="B42" s="41" t="s">
        <v>45</v>
      </c>
      <c r="C42" s="41" t="s">
        <v>46</v>
      </c>
      <c r="D42" s="41" t="s">
        <v>154</v>
      </c>
      <c r="E42" s="297" t="s">
        <v>47</v>
      </c>
      <c r="F42" s="298"/>
      <c r="G42" s="298"/>
      <c r="H42" s="299"/>
      <c r="I42" s="297" t="s">
        <v>48</v>
      </c>
      <c r="J42" s="298"/>
      <c r="K42" s="299"/>
      <c r="L42" s="41" t="s">
        <v>49</v>
      </c>
      <c r="M42" s="41" t="s">
        <v>50</v>
      </c>
      <c r="N42" s="41" t="s">
        <v>51</v>
      </c>
      <c r="O42" s="41" t="s">
        <v>52</v>
      </c>
      <c r="P42" s="41" t="s">
        <v>53</v>
      </c>
      <c r="Q42" s="41" t="s">
        <v>54</v>
      </c>
      <c r="R42" s="285" t="s">
        <v>42</v>
      </c>
      <c r="S42" s="285" t="s">
        <v>43</v>
      </c>
      <c r="T42" s="286" t="s">
        <v>44</v>
      </c>
    </row>
    <row r="43" spans="1:20" s="103" customFormat="1" ht="45" customHeight="1" x14ac:dyDescent="0.2">
      <c r="A43" s="41"/>
      <c r="B43" s="41"/>
      <c r="C43" s="41"/>
      <c r="D43" s="41"/>
      <c r="E43" s="41" t="s">
        <v>55</v>
      </c>
      <c r="F43" s="41" t="s">
        <v>56</v>
      </c>
      <c r="G43" s="41" t="s">
        <v>57</v>
      </c>
      <c r="H43" s="41" t="s">
        <v>58</v>
      </c>
      <c r="I43" s="41" t="s">
        <v>55</v>
      </c>
      <c r="J43" s="41" t="s">
        <v>56</v>
      </c>
      <c r="K43" s="41" t="s">
        <v>59</v>
      </c>
      <c r="L43" s="41"/>
      <c r="M43" s="41"/>
      <c r="N43" s="41"/>
      <c r="O43" s="41"/>
      <c r="P43" s="41"/>
      <c r="Q43" s="41"/>
      <c r="R43" s="285"/>
      <c r="S43" s="285"/>
      <c r="T43" s="286"/>
    </row>
    <row r="44" spans="1:20" s="103" customFormat="1" ht="212.25" customHeight="1" x14ac:dyDescent="0.2">
      <c r="A44" s="42">
        <v>1</v>
      </c>
      <c r="B44" s="40" t="s">
        <v>647</v>
      </c>
      <c r="C44" s="214" t="s">
        <v>156</v>
      </c>
      <c r="D44" s="214" t="s">
        <v>648</v>
      </c>
      <c r="E44" s="60" t="s">
        <v>158</v>
      </c>
      <c r="F44" s="46" t="s">
        <v>649</v>
      </c>
      <c r="G44" s="46" t="s">
        <v>202</v>
      </c>
      <c r="H44" s="52" t="s">
        <v>650</v>
      </c>
      <c r="I44" s="60" t="s">
        <v>158</v>
      </c>
      <c r="J44" s="46" t="s">
        <v>649</v>
      </c>
      <c r="K44" s="46" t="s">
        <v>202</v>
      </c>
      <c r="L44" s="40" t="s">
        <v>131</v>
      </c>
      <c r="M44" s="199" t="s">
        <v>651</v>
      </c>
      <c r="N44" s="52" t="s">
        <v>652</v>
      </c>
      <c r="O44" s="40" t="s">
        <v>653</v>
      </c>
      <c r="P44" s="52" t="s">
        <v>555</v>
      </c>
      <c r="Q44" s="52" t="s">
        <v>654</v>
      </c>
      <c r="R44" s="40"/>
      <c r="S44" s="40"/>
      <c r="T44" s="121"/>
    </row>
    <row r="45" spans="1:20" s="103" customFormat="1" ht="369.75" x14ac:dyDescent="0.2">
      <c r="A45" s="42">
        <v>2</v>
      </c>
      <c r="B45" s="40" t="s">
        <v>655</v>
      </c>
      <c r="C45" s="214" t="s">
        <v>656</v>
      </c>
      <c r="D45" s="214" t="s">
        <v>657</v>
      </c>
      <c r="E45" s="60" t="s">
        <v>595</v>
      </c>
      <c r="F45" s="46" t="s">
        <v>658</v>
      </c>
      <c r="G45" s="46" t="s">
        <v>202</v>
      </c>
      <c r="H45" s="52" t="s">
        <v>659</v>
      </c>
      <c r="I45" s="60" t="s">
        <v>158</v>
      </c>
      <c r="J45" s="46" t="s">
        <v>649</v>
      </c>
      <c r="K45" s="46" t="s">
        <v>202</v>
      </c>
      <c r="L45" s="40" t="s">
        <v>131</v>
      </c>
      <c r="M45" s="52" t="s">
        <v>660</v>
      </c>
      <c r="N45" s="52" t="s">
        <v>661</v>
      </c>
      <c r="O45" s="40" t="s">
        <v>653</v>
      </c>
      <c r="P45" s="52" t="s">
        <v>249</v>
      </c>
      <c r="Q45" s="52" t="s">
        <v>662</v>
      </c>
      <c r="R45" s="40"/>
      <c r="S45" s="40"/>
      <c r="T45" s="215"/>
    </row>
    <row r="46" spans="1:20" s="103" customFormat="1" ht="18" customHeight="1" x14ac:dyDescent="0.2">
      <c r="A46" s="289" t="s">
        <v>324</v>
      </c>
      <c r="B46" s="289"/>
      <c r="C46" s="289"/>
      <c r="D46" s="289"/>
      <c r="E46" s="289"/>
      <c r="F46" s="289"/>
      <c r="G46" s="289"/>
      <c r="H46" s="289"/>
      <c r="I46" s="289"/>
      <c r="J46" s="289"/>
      <c r="K46" s="289"/>
      <c r="L46" s="289"/>
      <c r="M46" s="289"/>
      <c r="N46" s="289"/>
      <c r="O46" s="289"/>
      <c r="P46" s="289"/>
      <c r="Q46" s="289"/>
      <c r="R46" s="289"/>
      <c r="S46" s="289"/>
      <c r="T46" s="289"/>
    </row>
    <row r="47" spans="1:20" s="103" customFormat="1" x14ac:dyDescent="0.2"/>
    <row r="48" spans="1:20" x14ac:dyDescent="0.2">
      <c r="A48" s="126"/>
      <c r="B48" s="30"/>
      <c r="J48" s="127"/>
      <c r="K48" s="127"/>
      <c r="L48" s="127"/>
    </row>
    <row r="49" spans="1:8" x14ac:dyDescent="0.2">
      <c r="A49" s="297" t="s">
        <v>663</v>
      </c>
      <c r="B49" s="298"/>
      <c r="C49" s="298"/>
      <c r="D49" s="298"/>
      <c r="E49" s="298"/>
      <c r="F49" s="298"/>
      <c r="G49" s="298"/>
      <c r="H49" s="299"/>
    </row>
    <row r="50" spans="1:8" ht="25.5" x14ac:dyDescent="0.2">
      <c r="A50" s="354" t="s">
        <v>62</v>
      </c>
      <c r="B50" s="356"/>
      <c r="C50" s="354" t="s">
        <v>63</v>
      </c>
      <c r="D50" s="355"/>
      <c r="E50" s="356"/>
      <c r="F50" s="354" t="s">
        <v>64</v>
      </c>
      <c r="G50" s="356"/>
      <c r="H50" s="41" t="s">
        <v>65</v>
      </c>
    </row>
    <row r="51" spans="1:8" x14ac:dyDescent="0.2">
      <c r="A51" s="421" t="s">
        <v>66</v>
      </c>
      <c r="B51" s="422"/>
      <c r="C51" s="312" t="s">
        <v>67</v>
      </c>
      <c r="D51" s="366"/>
      <c r="E51" s="313"/>
      <c r="F51" s="312">
        <v>15</v>
      </c>
      <c r="G51" s="313"/>
      <c r="H51" s="40" t="s">
        <v>130</v>
      </c>
    </row>
    <row r="52" spans="1:8" x14ac:dyDescent="0.2">
      <c r="A52" s="425"/>
      <c r="B52" s="426"/>
      <c r="C52" s="312" t="s">
        <v>68</v>
      </c>
      <c r="D52" s="366"/>
      <c r="E52" s="313"/>
      <c r="F52" s="312">
        <v>0</v>
      </c>
      <c r="G52" s="313"/>
      <c r="H52" s="40"/>
    </row>
    <row r="53" spans="1:8" x14ac:dyDescent="0.2">
      <c r="A53" s="421" t="s">
        <v>69</v>
      </c>
      <c r="B53" s="422"/>
      <c r="C53" s="312" t="s">
        <v>70</v>
      </c>
      <c r="D53" s="366"/>
      <c r="E53" s="313"/>
      <c r="F53" s="312">
        <v>15</v>
      </c>
      <c r="G53" s="313"/>
      <c r="H53" s="40" t="s">
        <v>130</v>
      </c>
    </row>
    <row r="54" spans="1:8" x14ac:dyDescent="0.2">
      <c r="A54" s="425"/>
      <c r="B54" s="426"/>
      <c r="C54" s="312" t="s">
        <v>71</v>
      </c>
      <c r="D54" s="366"/>
      <c r="E54" s="313"/>
      <c r="F54" s="312">
        <v>0</v>
      </c>
      <c r="G54" s="313"/>
      <c r="H54" s="40"/>
    </row>
    <row r="55" spans="1:8" x14ac:dyDescent="0.2">
      <c r="A55" s="421" t="s">
        <v>72</v>
      </c>
      <c r="B55" s="422"/>
      <c r="C55" s="312" t="s">
        <v>73</v>
      </c>
      <c r="D55" s="366"/>
      <c r="E55" s="313"/>
      <c r="F55" s="312">
        <v>15</v>
      </c>
      <c r="G55" s="313"/>
      <c r="H55" s="40" t="s">
        <v>184</v>
      </c>
    </row>
    <row r="56" spans="1:8" x14ac:dyDescent="0.2">
      <c r="A56" s="425"/>
      <c r="B56" s="426"/>
      <c r="C56" s="312" t="s">
        <v>74</v>
      </c>
      <c r="D56" s="366"/>
      <c r="E56" s="313"/>
      <c r="F56" s="312">
        <v>0</v>
      </c>
      <c r="G56" s="313"/>
      <c r="H56" s="40"/>
    </row>
    <row r="57" spans="1:8" x14ac:dyDescent="0.2">
      <c r="A57" s="421" t="s">
        <v>75</v>
      </c>
      <c r="B57" s="422"/>
      <c r="C57" s="312" t="s">
        <v>76</v>
      </c>
      <c r="D57" s="366"/>
      <c r="E57" s="313"/>
      <c r="F57" s="312">
        <v>15</v>
      </c>
      <c r="G57" s="313"/>
      <c r="H57" s="40" t="s">
        <v>130</v>
      </c>
    </row>
    <row r="58" spans="1:8" x14ac:dyDescent="0.2">
      <c r="A58" s="423"/>
      <c r="B58" s="424"/>
      <c r="C58" s="312" t="s">
        <v>77</v>
      </c>
      <c r="D58" s="366"/>
      <c r="E58" s="313"/>
      <c r="F58" s="312">
        <v>10</v>
      </c>
      <c r="G58" s="313"/>
      <c r="H58" s="40"/>
    </row>
    <row r="59" spans="1:8" x14ac:dyDescent="0.2">
      <c r="A59" s="425"/>
      <c r="B59" s="426"/>
      <c r="C59" s="307" t="s">
        <v>78</v>
      </c>
      <c r="D59" s="353"/>
      <c r="E59" s="308"/>
      <c r="F59" s="307">
        <v>0</v>
      </c>
      <c r="G59" s="308"/>
      <c r="H59" s="42"/>
    </row>
    <row r="60" spans="1:8" x14ac:dyDescent="0.2">
      <c r="A60" s="421" t="s">
        <v>79</v>
      </c>
      <c r="B60" s="422"/>
      <c r="C60" s="312" t="s">
        <v>80</v>
      </c>
      <c r="D60" s="366"/>
      <c r="E60" s="313"/>
      <c r="F60" s="312">
        <v>15</v>
      </c>
      <c r="G60" s="313"/>
      <c r="H60" s="40" t="s">
        <v>184</v>
      </c>
    </row>
    <row r="61" spans="1:8" x14ac:dyDescent="0.2">
      <c r="A61" s="425"/>
      <c r="B61" s="426"/>
      <c r="C61" s="312" t="s">
        <v>81</v>
      </c>
      <c r="D61" s="366"/>
      <c r="E61" s="313"/>
      <c r="F61" s="312">
        <v>0</v>
      </c>
      <c r="G61" s="313"/>
      <c r="H61" s="40"/>
    </row>
    <row r="62" spans="1:8" x14ac:dyDescent="0.2">
      <c r="A62" s="421" t="s">
        <v>82</v>
      </c>
      <c r="B62" s="422"/>
      <c r="C62" s="312" t="s">
        <v>83</v>
      </c>
      <c r="D62" s="366"/>
      <c r="E62" s="313"/>
      <c r="F62" s="312">
        <v>15</v>
      </c>
      <c r="G62" s="313"/>
      <c r="H62" s="40" t="s">
        <v>130</v>
      </c>
    </row>
    <row r="63" spans="1:8" x14ac:dyDescent="0.2">
      <c r="A63" s="425"/>
      <c r="B63" s="426"/>
      <c r="C63" s="312" t="s">
        <v>84</v>
      </c>
      <c r="D63" s="366"/>
      <c r="E63" s="313"/>
      <c r="F63" s="312">
        <v>0</v>
      </c>
      <c r="G63" s="313"/>
      <c r="H63" s="40"/>
    </row>
    <row r="64" spans="1:8" x14ac:dyDescent="0.2">
      <c r="A64" s="421" t="s">
        <v>85</v>
      </c>
      <c r="B64" s="422"/>
      <c r="C64" s="312" t="s">
        <v>86</v>
      </c>
      <c r="D64" s="366"/>
      <c r="E64" s="313"/>
      <c r="F64" s="312">
        <v>10</v>
      </c>
      <c r="G64" s="313"/>
      <c r="H64" s="40" t="s">
        <v>184</v>
      </c>
    </row>
    <row r="65" spans="1:8" x14ac:dyDescent="0.2">
      <c r="A65" s="423"/>
      <c r="B65" s="424"/>
      <c r="C65" s="312" t="s">
        <v>87</v>
      </c>
      <c r="D65" s="366"/>
      <c r="E65" s="313"/>
      <c r="F65" s="312">
        <v>5</v>
      </c>
      <c r="G65" s="313"/>
      <c r="H65" s="40"/>
    </row>
    <row r="66" spans="1:8" x14ac:dyDescent="0.2">
      <c r="A66" s="425"/>
      <c r="B66" s="426"/>
      <c r="C66" s="307" t="s">
        <v>88</v>
      </c>
      <c r="D66" s="353"/>
      <c r="E66" s="308"/>
      <c r="F66" s="307">
        <v>0</v>
      </c>
      <c r="G66" s="308"/>
      <c r="H66" s="42"/>
    </row>
    <row r="67" spans="1:8" x14ac:dyDescent="0.2">
      <c r="A67" s="376" t="s">
        <v>89</v>
      </c>
      <c r="B67" s="377"/>
      <c r="C67" s="377"/>
      <c r="D67" s="377"/>
      <c r="E67" s="378"/>
      <c r="F67" s="281">
        <v>100</v>
      </c>
      <c r="G67" s="282"/>
      <c r="H67" s="420"/>
    </row>
    <row r="68" spans="1:8" x14ac:dyDescent="0.2">
      <c r="A68" s="126"/>
      <c r="B68" s="30"/>
    </row>
    <row r="69" spans="1:8" x14ac:dyDescent="0.2">
      <c r="A69" s="126"/>
      <c r="B69" s="30"/>
    </row>
    <row r="70" spans="1:8" x14ac:dyDescent="0.2">
      <c r="A70" s="126"/>
      <c r="B70" s="30"/>
    </row>
    <row r="71" spans="1:8" x14ac:dyDescent="0.2">
      <c r="A71" s="126"/>
      <c r="B71" s="30"/>
    </row>
    <row r="72" spans="1:8" x14ac:dyDescent="0.2">
      <c r="A72" s="297" t="s">
        <v>664</v>
      </c>
      <c r="B72" s="298"/>
      <c r="C72" s="298"/>
      <c r="D72" s="298"/>
      <c r="E72" s="298"/>
      <c r="F72" s="298"/>
      <c r="G72" s="298"/>
      <c r="H72" s="299"/>
    </row>
    <row r="73" spans="1:8" ht="25.5" x14ac:dyDescent="0.2">
      <c r="A73" s="354" t="s">
        <v>62</v>
      </c>
      <c r="B73" s="356"/>
      <c r="C73" s="354" t="s">
        <v>63</v>
      </c>
      <c r="D73" s="355"/>
      <c r="E73" s="356"/>
      <c r="F73" s="354" t="s">
        <v>64</v>
      </c>
      <c r="G73" s="356"/>
      <c r="H73" s="41" t="s">
        <v>65</v>
      </c>
    </row>
    <row r="74" spans="1:8" x14ac:dyDescent="0.2">
      <c r="A74" s="421" t="s">
        <v>66</v>
      </c>
      <c r="B74" s="422"/>
      <c r="C74" s="312" t="s">
        <v>67</v>
      </c>
      <c r="D74" s="366"/>
      <c r="E74" s="313"/>
      <c r="F74" s="312">
        <v>15</v>
      </c>
      <c r="G74" s="313"/>
      <c r="H74" s="40" t="s">
        <v>130</v>
      </c>
    </row>
    <row r="75" spans="1:8" x14ac:dyDescent="0.2">
      <c r="A75" s="425"/>
      <c r="B75" s="426"/>
      <c r="C75" s="312" t="s">
        <v>68</v>
      </c>
      <c r="D75" s="366"/>
      <c r="E75" s="313"/>
      <c r="F75" s="312">
        <v>0</v>
      </c>
      <c r="G75" s="313"/>
      <c r="H75" s="40"/>
    </row>
    <row r="76" spans="1:8" x14ac:dyDescent="0.2">
      <c r="A76" s="421" t="s">
        <v>69</v>
      </c>
      <c r="B76" s="422"/>
      <c r="C76" s="312" t="s">
        <v>70</v>
      </c>
      <c r="D76" s="366"/>
      <c r="E76" s="313"/>
      <c r="F76" s="312">
        <v>15</v>
      </c>
      <c r="G76" s="313"/>
      <c r="H76" s="40" t="s">
        <v>130</v>
      </c>
    </row>
    <row r="77" spans="1:8" x14ac:dyDescent="0.2">
      <c r="A77" s="425"/>
      <c r="B77" s="426"/>
      <c r="C77" s="312" t="s">
        <v>71</v>
      </c>
      <c r="D77" s="366"/>
      <c r="E77" s="313"/>
      <c r="F77" s="312">
        <v>0</v>
      </c>
      <c r="G77" s="313"/>
      <c r="H77" s="40"/>
    </row>
    <row r="78" spans="1:8" x14ac:dyDescent="0.2">
      <c r="A78" s="421" t="s">
        <v>72</v>
      </c>
      <c r="B78" s="422"/>
      <c r="C78" s="312" t="s">
        <v>73</v>
      </c>
      <c r="D78" s="366"/>
      <c r="E78" s="313"/>
      <c r="F78" s="312">
        <v>15</v>
      </c>
      <c r="G78" s="313"/>
      <c r="H78" s="40" t="s">
        <v>184</v>
      </c>
    </row>
    <row r="79" spans="1:8" x14ac:dyDescent="0.2">
      <c r="A79" s="425"/>
      <c r="B79" s="426"/>
      <c r="C79" s="312" t="s">
        <v>74</v>
      </c>
      <c r="D79" s="366"/>
      <c r="E79" s="313"/>
      <c r="F79" s="312">
        <v>0</v>
      </c>
      <c r="G79" s="313"/>
      <c r="H79" s="40"/>
    </row>
    <row r="80" spans="1:8" x14ac:dyDescent="0.2">
      <c r="A80" s="421" t="s">
        <v>75</v>
      </c>
      <c r="B80" s="422"/>
      <c r="C80" s="312" t="s">
        <v>76</v>
      </c>
      <c r="D80" s="366"/>
      <c r="E80" s="313"/>
      <c r="F80" s="312">
        <v>15</v>
      </c>
      <c r="G80" s="313"/>
      <c r="H80" s="40" t="s">
        <v>130</v>
      </c>
    </row>
    <row r="81" spans="1:8" x14ac:dyDescent="0.2">
      <c r="A81" s="423"/>
      <c r="B81" s="424"/>
      <c r="C81" s="312" t="s">
        <v>77</v>
      </c>
      <c r="D81" s="366"/>
      <c r="E81" s="313"/>
      <c r="F81" s="312">
        <v>10</v>
      </c>
      <c r="G81" s="313"/>
      <c r="H81" s="40"/>
    </row>
    <row r="82" spans="1:8" x14ac:dyDescent="0.2">
      <c r="A82" s="425"/>
      <c r="B82" s="426"/>
      <c r="C82" s="307" t="s">
        <v>78</v>
      </c>
      <c r="D82" s="353"/>
      <c r="E82" s="308"/>
      <c r="F82" s="307">
        <v>0</v>
      </c>
      <c r="G82" s="308"/>
      <c r="H82" s="42"/>
    </row>
    <row r="83" spans="1:8" x14ac:dyDescent="0.2">
      <c r="A83" s="421" t="s">
        <v>79</v>
      </c>
      <c r="B83" s="422"/>
      <c r="C83" s="312" t="s">
        <v>80</v>
      </c>
      <c r="D83" s="366"/>
      <c r="E83" s="313"/>
      <c r="F83" s="312">
        <v>15</v>
      </c>
      <c r="G83" s="313"/>
      <c r="H83" s="40" t="s">
        <v>184</v>
      </c>
    </row>
    <row r="84" spans="1:8" x14ac:dyDescent="0.2">
      <c r="A84" s="425"/>
      <c r="B84" s="426"/>
      <c r="C84" s="312" t="s">
        <v>81</v>
      </c>
      <c r="D84" s="366"/>
      <c r="E84" s="313"/>
      <c r="F84" s="312">
        <v>0</v>
      </c>
      <c r="G84" s="313"/>
      <c r="H84" s="40"/>
    </row>
    <row r="85" spans="1:8" x14ac:dyDescent="0.2">
      <c r="A85" s="421" t="s">
        <v>82</v>
      </c>
      <c r="B85" s="422"/>
      <c r="C85" s="312" t="s">
        <v>83</v>
      </c>
      <c r="D85" s="366"/>
      <c r="E85" s="313"/>
      <c r="F85" s="312">
        <v>15</v>
      </c>
      <c r="G85" s="313"/>
      <c r="H85" s="40" t="s">
        <v>130</v>
      </c>
    </row>
    <row r="86" spans="1:8" x14ac:dyDescent="0.2">
      <c r="A86" s="425"/>
      <c r="B86" s="426"/>
      <c r="C86" s="312" t="s">
        <v>84</v>
      </c>
      <c r="D86" s="366"/>
      <c r="E86" s="313"/>
      <c r="F86" s="312">
        <v>0</v>
      </c>
      <c r="G86" s="313"/>
      <c r="H86" s="40"/>
    </row>
    <row r="87" spans="1:8" x14ac:dyDescent="0.2">
      <c r="A87" s="421" t="s">
        <v>85</v>
      </c>
      <c r="B87" s="422"/>
      <c r="C87" s="312" t="s">
        <v>86</v>
      </c>
      <c r="D87" s="366"/>
      <c r="E87" s="313"/>
      <c r="F87" s="312">
        <v>10</v>
      </c>
      <c r="G87" s="313"/>
      <c r="H87" s="40" t="s">
        <v>184</v>
      </c>
    </row>
    <row r="88" spans="1:8" x14ac:dyDescent="0.2">
      <c r="A88" s="423"/>
      <c r="B88" s="424"/>
      <c r="C88" s="312" t="s">
        <v>87</v>
      </c>
      <c r="D88" s="366"/>
      <c r="E88" s="313"/>
      <c r="F88" s="312">
        <v>5</v>
      </c>
      <c r="G88" s="313"/>
      <c r="H88" s="40"/>
    </row>
    <row r="89" spans="1:8" x14ac:dyDescent="0.2">
      <c r="A89" s="425"/>
      <c r="B89" s="426"/>
      <c r="C89" s="307" t="s">
        <v>88</v>
      </c>
      <c r="D89" s="353"/>
      <c r="E89" s="308"/>
      <c r="F89" s="307">
        <v>0</v>
      </c>
      <c r="G89" s="308"/>
      <c r="H89" s="42"/>
    </row>
    <row r="90" spans="1:8" x14ac:dyDescent="0.2">
      <c r="A90" s="376" t="s">
        <v>89</v>
      </c>
      <c r="B90" s="377"/>
      <c r="C90" s="377"/>
      <c r="D90" s="377"/>
      <c r="E90" s="378"/>
      <c r="F90" s="281">
        <v>100</v>
      </c>
      <c r="G90" s="282"/>
      <c r="H90" s="420"/>
    </row>
    <row r="91" spans="1:8" x14ac:dyDescent="0.2">
      <c r="A91" s="126"/>
      <c r="B91" s="30"/>
    </row>
    <row r="92" spans="1:8" x14ac:dyDescent="0.2">
      <c r="A92" s="126"/>
      <c r="B92" s="30"/>
    </row>
  </sheetData>
  <sheetProtection password="C8D8" sheet="1" formatCells="0" formatColumns="0" formatRows="0" insertColumns="0" insertRows="0" insertHyperlinks="0" deleteColumns="0" deleteRows="0" sort="0" autoFilter="0" pivotTables="0"/>
  <mergeCells count="162">
    <mergeCell ref="A1:I1"/>
    <mergeCell ref="J1:L1"/>
    <mergeCell ref="A2:B2"/>
    <mergeCell ref="C2:L2"/>
    <mergeCell ref="A3:B3"/>
    <mergeCell ref="C3:L3"/>
    <mergeCell ref="A4:B4"/>
    <mergeCell ref="C4:L4"/>
    <mergeCell ref="D5:E5"/>
    <mergeCell ref="D6:E6"/>
    <mergeCell ref="A10:L10"/>
    <mergeCell ref="B11:C11"/>
    <mergeCell ref="D11:E11"/>
    <mergeCell ref="F11:G11"/>
    <mergeCell ref="H11:I11"/>
    <mergeCell ref="K11:L11"/>
    <mergeCell ref="S16:S18"/>
    <mergeCell ref="T16:T18"/>
    <mergeCell ref="A17:A18"/>
    <mergeCell ref="B17:B18"/>
    <mergeCell ref="C17:D17"/>
    <mergeCell ref="E17:J17"/>
    <mergeCell ref="K17:K18"/>
    <mergeCell ref="L17:M18"/>
    <mergeCell ref="B12:C12"/>
    <mergeCell ref="D12:E12"/>
    <mergeCell ref="F12:G12"/>
    <mergeCell ref="H12:I12"/>
    <mergeCell ref="K12:L12"/>
    <mergeCell ref="B13:C13"/>
    <mergeCell ref="D13:E13"/>
    <mergeCell ref="F13:G13"/>
    <mergeCell ref="H13:I13"/>
    <mergeCell ref="K13:L13"/>
    <mergeCell ref="N17:N18"/>
    <mergeCell ref="O17:O18"/>
    <mergeCell ref="P17:P18"/>
    <mergeCell ref="Q17:Q18"/>
    <mergeCell ref="L19:M19"/>
    <mergeCell ref="B25:F25"/>
    <mergeCell ref="H25:N25"/>
    <mergeCell ref="A16:Q16"/>
    <mergeCell ref="R16:R18"/>
    <mergeCell ref="B28:B32"/>
    <mergeCell ref="C28:C30"/>
    <mergeCell ref="J29:J30"/>
    <mergeCell ref="K29:K30"/>
    <mergeCell ref="L29:L30"/>
    <mergeCell ref="M29:M30"/>
    <mergeCell ref="B26:F26"/>
    <mergeCell ref="H26:I26"/>
    <mergeCell ref="J26:K26"/>
    <mergeCell ref="L26:M26"/>
    <mergeCell ref="B27:D27"/>
    <mergeCell ref="H27:I34"/>
    <mergeCell ref="J27:J28"/>
    <mergeCell ref="K27:K28"/>
    <mergeCell ref="L27:L28"/>
    <mergeCell ref="M27:M28"/>
    <mergeCell ref="E42:H42"/>
    <mergeCell ref="I42:K42"/>
    <mergeCell ref="R42:R43"/>
    <mergeCell ref="S42:S43"/>
    <mergeCell ref="T42:T43"/>
    <mergeCell ref="A46:T46"/>
    <mergeCell ref="B33:B38"/>
    <mergeCell ref="C33:C34"/>
    <mergeCell ref="C35:C36"/>
    <mergeCell ref="C37:C38"/>
    <mergeCell ref="A40:Q40"/>
    <mergeCell ref="R40:T41"/>
    <mergeCell ref="A41:Q41"/>
    <mergeCell ref="A49:H49"/>
    <mergeCell ref="A50:B50"/>
    <mergeCell ref="C50:E50"/>
    <mergeCell ref="F50:G50"/>
    <mergeCell ref="A51:B52"/>
    <mergeCell ref="C51:E51"/>
    <mergeCell ref="F51:G51"/>
    <mergeCell ref="C52:E52"/>
    <mergeCell ref="F52:G52"/>
    <mergeCell ref="A57:B59"/>
    <mergeCell ref="C57:E57"/>
    <mergeCell ref="F57:G57"/>
    <mergeCell ref="C58:E58"/>
    <mergeCell ref="F58:G58"/>
    <mergeCell ref="C59:E59"/>
    <mergeCell ref="F59:G59"/>
    <mergeCell ref="A53:B54"/>
    <mergeCell ref="C53:E53"/>
    <mergeCell ref="F53:G53"/>
    <mergeCell ref="C54:E54"/>
    <mergeCell ref="F54:G54"/>
    <mergeCell ref="A55:B56"/>
    <mergeCell ref="C55:E55"/>
    <mergeCell ref="F55:G55"/>
    <mergeCell ref="C56:E56"/>
    <mergeCell ref="F56:G56"/>
    <mergeCell ref="A60:B61"/>
    <mergeCell ref="C60:E60"/>
    <mergeCell ref="F60:G60"/>
    <mergeCell ref="C61:E61"/>
    <mergeCell ref="F61:G61"/>
    <mergeCell ref="A62:B63"/>
    <mergeCell ref="C62:E62"/>
    <mergeCell ref="F62:G62"/>
    <mergeCell ref="C63:E63"/>
    <mergeCell ref="F63:G63"/>
    <mergeCell ref="A67:E67"/>
    <mergeCell ref="F67:H67"/>
    <mergeCell ref="A72:H72"/>
    <mergeCell ref="A73:B73"/>
    <mergeCell ref="C73:E73"/>
    <mergeCell ref="F73:G73"/>
    <mergeCell ref="A64:B66"/>
    <mergeCell ref="C64:E64"/>
    <mergeCell ref="F64:G64"/>
    <mergeCell ref="C65:E65"/>
    <mergeCell ref="F65:G65"/>
    <mergeCell ref="C66:E66"/>
    <mergeCell ref="F66:G66"/>
    <mergeCell ref="A74:B75"/>
    <mergeCell ref="C74:E74"/>
    <mergeCell ref="F74:G74"/>
    <mergeCell ref="C75:E75"/>
    <mergeCell ref="F75:G75"/>
    <mergeCell ref="A76:B77"/>
    <mergeCell ref="C76:E76"/>
    <mergeCell ref="F76:G76"/>
    <mergeCell ref="C77:E77"/>
    <mergeCell ref="F77:G77"/>
    <mergeCell ref="C82:E82"/>
    <mergeCell ref="F82:G82"/>
    <mergeCell ref="A83:B84"/>
    <mergeCell ref="C83:E83"/>
    <mergeCell ref="F83:G83"/>
    <mergeCell ref="C84:E84"/>
    <mergeCell ref="F84:G84"/>
    <mergeCell ref="A78:B79"/>
    <mergeCell ref="C78:E78"/>
    <mergeCell ref="F78:G78"/>
    <mergeCell ref="C79:E79"/>
    <mergeCell ref="F79:G79"/>
    <mergeCell ref="A80:B82"/>
    <mergeCell ref="C80:E80"/>
    <mergeCell ref="F80:G80"/>
    <mergeCell ref="C81:E81"/>
    <mergeCell ref="F81:G81"/>
    <mergeCell ref="C89:E89"/>
    <mergeCell ref="F89:G89"/>
    <mergeCell ref="A90:E90"/>
    <mergeCell ref="F90:H90"/>
    <mergeCell ref="A85:B86"/>
    <mergeCell ref="C85:E85"/>
    <mergeCell ref="F85:G85"/>
    <mergeCell ref="C86:E86"/>
    <mergeCell ref="F86:G86"/>
    <mergeCell ref="A87:B89"/>
    <mergeCell ref="C87:E87"/>
    <mergeCell ref="F87:G87"/>
    <mergeCell ref="C88:E88"/>
    <mergeCell ref="F88:G88"/>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opLeftCell="A43" zoomScale="80" zoomScaleNormal="80" workbookViewId="0">
      <selection activeCell="I48" sqref="I48"/>
    </sheetView>
  </sheetViews>
  <sheetFormatPr baseColWidth="10" defaultRowHeight="12.75" x14ac:dyDescent="0.2"/>
  <cols>
    <col min="1" max="1" width="11.42578125" style="67"/>
    <col min="2"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3" t="s">
        <v>196</v>
      </c>
      <c r="K1" s="303"/>
      <c r="L1" s="304"/>
    </row>
    <row r="2" spans="1:20" ht="24.75" customHeight="1" x14ac:dyDescent="0.2">
      <c r="A2" s="314" t="s">
        <v>0</v>
      </c>
      <c r="B2" s="314"/>
      <c r="C2" s="315" t="s">
        <v>665</v>
      </c>
      <c r="D2" s="315"/>
      <c r="E2" s="315"/>
      <c r="F2" s="315"/>
      <c r="G2" s="315"/>
      <c r="H2" s="315"/>
      <c r="I2" s="315"/>
      <c r="J2" s="315"/>
      <c r="K2" s="315"/>
      <c r="L2" s="315"/>
    </row>
    <row r="3" spans="1:20" ht="48.75" customHeight="1" x14ac:dyDescent="0.2">
      <c r="A3" s="314" t="s">
        <v>1</v>
      </c>
      <c r="B3" s="314"/>
      <c r="C3" s="315" t="s">
        <v>666</v>
      </c>
      <c r="D3" s="315"/>
      <c r="E3" s="315"/>
      <c r="F3" s="315"/>
      <c r="G3" s="315"/>
      <c r="H3" s="315"/>
      <c r="I3" s="315"/>
      <c r="J3" s="315"/>
      <c r="K3" s="315"/>
      <c r="L3" s="315"/>
    </row>
    <row r="4" spans="1:20" ht="84" customHeight="1" x14ac:dyDescent="0.2">
      <c r="A4" s="314" t="s">
        <v>2</v>
      </c>
      <c r="B4" s="314"/>
      <c r="C4" s="315" t="s">
        <v>667</v>
      </c>
      <c r="D4" s="315"/>
      <c r="E4" s="315"/>
      <c r="F4" s="315"/>
      <c r="G4" s="315"/>
      <c r="H4" s="315"/>
      <c r="I4" s="315"/>
      <c r="J4" s="315"/>
      <c r="K4" s="315"/>
      <c r="L4" s="315"/>
    </row>
    <row r="5" spans="1:20" ht="54" customHeight="1" x14ac:dyDescent="0.2">
      <c r="A5" s="37" t="s">
        <v>10</v>
      </c>
      <c r="B5" s="35" t="s">
        <v>5</v>
      </c>
      <c r="C5" s="10" t="s">
        <v>3</v>
      </c>
      <c r="D5" s="316" t="s">
        <v>4</v>
      </c>
      <c r="E5" s="317"/>
      <c r="F5" s="35" t="s">
        <v>6</v>
      </c>
      <c r="G5" s="35" t="s">
        <v>11</v>
      </c>
      <c r="H5" s="35" t="s">
        <v>7</v>
      </c>
      <c r="I5" s="35" t="s">
        <v>8</v>
      </c>
      <c r="J5" s="35" t="s">
        <v>9</v>
      </c>
      <c r="K5" s="35" t="s">
        <v>8</v>
      </c>
      <c r="L5" s="35" t="s">
        <v>12</v>
      </c>
    </row>
    <row r="6" spans="1:20" ht="96.75" customHeight="1" x14ac:dyDescent="0.2">
      <c r="A6" s="40">
        <v>1</v>
      </c>
      <c r="B6" s="1" t="s">
        <v>668</v>
      </c>
      <c r="C6" s="1" t="s">
        <v>638</v>
      </c>
      <c r="D6" s="312" t="s">
        <v>669</v>
      </c>
      <c r="E6" s="313"/>
      <c r="F6" s="1" t="s">
        <v>640</v>
      </c>
      <c r="G6" s="40" t="s">
        <v>180</v>
      </c>
      <c r="H6" s="46" t="s">
        <v>140</v>
      </c>
      <c r="I6" s="47">
        <v>0.8</v>
      </c>
      <c r="J6" s="46" t="s">
        <v>139</v>
      </c>
      <c r="K6" s="47">
        <v>0.8</v>
      </c>
      <c r="L6" s="46" t="s">
        <v>181</v>
      </c>
    </row>
    <row r="7" spans="1:20" ht="27.75" customHeight="1" x14ac:dyDescent="0.2">
      <c r="A7" s="139"/>
      <c r="B7" s="1"/>
      <c r="C7" s="1"/>
      <c r="D7" s="1"/>
      <c r="E7" s="1"/>
      <c r="F7" s="1"/>
      <c r="G7" s="1"/>
      <c r="H7" s="5"/>
      <c r="I7" s="5"/>
      <c r="J7" s="5"/>
      <c r="K7" s="5"/>
      <c r="L7" s="5"/>
    </row>
    <row r="8" spans="1:20" ht="27.75" customHeight="1" x14ac:dyDescent="0.2">
      <c r="A8" s="139"/>
      <c r="B8" s="1"/>
      <c r="C8" s="1"/>
      <c r="D8" s="1"/>
      <c r="E8" s="1"/>
      <c r="F8" s="1"/>
      <c r="G8" s="1"/>
      <c r="H8" s="5"/>
      <c r="I8" s="5"/>
      <c r="J8" s="5"/>
      <c r="K8" s="5"/>
      <c r="L8" s="5"/>
    </row>
    <row r="9" spans="1:20" ht="27.75" customHeight="1" x14ac:dyDescent="0.2">
      <c r="A9" s="139"/>
      <c r="B9" s="1"/>
      <c r="C9" s="1"/>
      <c r="D9" s="1"/>
      <c r="E9" s="140"/>
      <c r="F9" s="1"/>
      <c r="G9" s="1"/>
      <c r="H9" s="5"/>
      <c r="I9" s="5"/>
      <c r="J9" s="5"/>
      <c r="K9" s="5"/>
      <c r="L9" s="5"/>
    </row>
    <row r="10" spans="1:20" ht="44.25" customHeight="1" x14ac:dyDescent="0.2">
      <c r="A10" s="302" t="s">
        <v>60</v>
      </c>
      <c r="B10" s="303"/>
      <c r="C10" s="303"/>
      <c r="D10" s="303"/>
      <c r="E10" s="303"/>
      <c r="F10" s="303"/>
      <c r="G10" s="303"/>
      <c r="H10" s="303"/>
      <c r="I10" s="303"/>
      <c r="J10" s="303"/>
      <c r="K10" s="303"/>
      <c r="L10" s="304"/>
    </row>
    <row r="11" spans="1:20" ht="31.5" customHeight="1" x14ac:dyDescent="0.2">
      <c r="A11" s="37" t="s">
        <v>90</v>
      </c>
      <c r="B11" s="310" t="s">
        <v>91</v>
      </c>
      <c r="C11" s="311"/>
      <c r="D11" s="310" t="s">
        <v>92</v>
      </c>
      <c r="E11" s="311"/>
      <c r="F11" s="310" t="s">
        <v>35</v>
      </c>
      <c r="G11" s="311"/>
      <c r="H11" s="310" t="s">
        <v>36</v>
      </c>
      <c r="I11" s="311"/>
      <c r="J11" s="37" t="s">
        <v>37</v>
      </c>
      <c r="K11" s="310" t="s">
        <v>93</v>
      </c>
      <c r="L11" s="311"/>
    </row>
    <row r="12" spans="1:20" ht="33" customHeight="1" x14ac:dyDescent="0.2">
      <c r="A12" s="121">
        <v>1</v>
      </c>
      <c r="B12" s="349" t="s">
        <v>670</v>
      </c>
      <c r="C12" s="350"/>
      <c r="D12" s="349" t="s">
        <v>671</v>
      </c>
      <c r="E12" s="350"/>
      <c r="F12" s="349" t="s">
        <v>643</v>
      </c>
      <c r="G12" s="350"/>
      <c r="H12" s="349" t="s">
        <v>296</v>
      </c>
      <c r="I12" s="350"/>
      <c r="J12" s="216" t="s">
        <v>672</v>
      </c>
      <c r="K12" s="312" t="s">
        <v>644</v>
      </c>
      <c r="L12" s="313"/>
    </row>
    <row r="13" spans="1:20" x14ac:dyDescent="0.2">
      <c r="A13" s="121"/>
      <c r="B13" s="349"/>
      <c r="C13" s="350"/>
      <c r="D13" s="349"/>
      <c r="E13" s="350"/>
      <c r="F13" s="349"/>
      <c r="G13" s="350"/>
      <c r="H13" s="349"/>
      <c r="I13" s="350"/>
      <c r="J13" s="121"/>
      <c r="K13" s="349"/>
      <c r="L13" s="350"/>
    </row>
    <row r="16" spans="1:20" ht="46.5" customHeight="1" x14ac:dyDescent="0.2">
      <c r="A16" s="302" t="s">
        <v>41</v>
      </c>
      <c r="B16" s="303"/>
      <c r="C16" s="303"/>
      <c r="D16" s="303"/>
      <c r="E16" s="303"/>
      <c r="F16" s="303"/>
      <c r="G16" s="303"/>
      <c r="H16" s="303"/>
      <c r="I16" s="303"/>
      <c r="J16" s="303"/>
      <c r="K16" s="303"/>
      <c r="L16" s="303"/>
      <c r="M16" s="303"/>
      <c r="N16" s="303"/>
      <c r="O16" s="303"/>
      <c r="P16" s="303"/>
      <c r="Q16" s="304"/>
      <c r="R16" s="320" t="s">
        <v>42</v>
      </c>
      <c r="S16" s="320" t="s">
        <v>43</v>
      </c>
      <c r="T16" s="320" t="s">
        <v>44</v>
      </c>
    </row>
    <row r="17" spans="1:20" ht="30" customHeight="1" x14ac:dyDescent="0.2">
      <c r="A17" s="314" t="s">
        <v>13</v>
      </c>
      <c r="B17" s="314" t="s">
        <v>14</v>
      </c>
      <c r="C17" s="314" t="s">
        <v>15</v>
      </c>
      <c r="D17" s="314"/>
      <c r="E17" s="314" t="s">
        <v>16</v>
      </c>
      <c r="F17" s="314"/>
      <c r="G17" s="314"/>
      <c r="H17" s="314"/>
      <c r="I17" s="314"/>
      <c r="J17" s="314"/>
      <c r="K17" s="314" t="s">
        <v>133</v>
      </c>
      <c r="L17" s="323" t="s">
        <v>17</v>
      </c>
      <c r="M17" s="324"/>
      <c r="N17" s="314" t="s">
        <v>18</v>
      </c>
      <c r="O17" s="314" t="s">
        <v>8</v>
      </c>
      <c r="P17" s="314" t="s">
        <v>19</v>
      </c>
      <c r="Q17" s="314" t="s">
        <v>20</v>
      </c>
      <c r="R17" s="321"/>
      <c r="S17" s="321"/>
      <c r="T17" s="321"/>
    </row>
    <row r="18" spans="1:20" ht="33.75" customHeight="1" x14ac:dyDescent="0.2">
      <c r="A18" s="314"/>
      <c r="B18" s="314"/>
      <c r="C18" s="35" t="s">
        <v>21</v>
      </c>
      <c r="D18" s="35" t="s">
        <v>3</v>
      </c>
      <c r="E18" s="35" t="s">
        <v>22</v>
      </c>
      <c r="F18" s="35" t="s">
        <v>23</v>
      </c>
      <c r="G18" s="35" t="s">
        <v>24</v>
      </c>
      <c r="H18" s="35" t="s">
        <v>25</v>
      </c>
      <c r="I18" s="35" t="s">
        <v>11</v>
      </c>
      <c r="J18" s="35" t="s">
        <v>26</v>
      </c>
      <c r="K18" s="314"/>
      <c r="L18" s="325"/>
      <c r="M18" s="326"/>
      <c r="N18" s="314"/>
      <c r="O18" s="314"/>
      <c r="P18" s="314"/>
      <c r="Q18" s="314"/>
      <c r="R18" s="322"/>
      <c r="S18" s="322"/>
      <c r="T18" s="322"/>
    </row>
    <row r="19" spans="1:20" ht="134.25" customHeight="1" x14ac:dyDescent="0.2">
      <c r="A19" s="40">
        <v>1</v>
      </c>
      <c r="B19" s="1" t="s">
        <v>673</v>
      </c>
      <c r="C19" s="40" t="s">
        <v>184</v>
      </c>
      <c r="D19" s="1"/>
      <c r="E19" s="40" t="s">
        <v>98</v>
      </c>
      <c r="F19" s="40" t="s">
        <v>106</v>
      </c>
      <c r="G19" s="50">
        <v>0.4</v>
      </c>
      <c r="H19" s="1" t="s">
        <v>674</v>
      </c>
      <c r="I19" s="40" t="s">
        <v>186</v>
      </c>
      <c r="J19" s="40" t="s">
        <v>675</v>
      </c>
      <c r="K19" s="50">
        <v>0.48</v>
      </c>
      <c r="L19" s="465" t="s">
        <v>579</v>
      </c>
      <c r="M19" s="466"/>
      <c r="N19" s="46" t="s">
        <v>139</v>
      </c>
      <c r="O19" s="50">
        <v>0.8</v>
      </c>
      <c r="P19" s="46" t="s">
        <v>181</v>
      </c>
      <c r="Q19" s="40" t="s">
        <v>131</v>
      </c>
      <c r="R19" s="121"/>
      <c r="S19" s="121"/>
      <c r="T19" s="121"/>
    </row>
    <row r="20" spans="1:20" ht="28.5" customHeight="1" x14ac:dyDescent="0.2">
      <c r="A20" s="1"/>
      <c r="B20" s="1"/>
      <c r="C20" s="1"/>
      <c r="D20" s="1"/>
      <c r="E20" s="3"/>
      <c r="F20" s="3"/>
      <c r="G20" s="1"/>
      <c r="H20" s="3"/>
      <c r="I20" s="3"/>
      <c r="J20" s="3"/>
      <c r="K20" s="1"/>
      <c r="L20" s="4"/>
      <c r="M20" s="5"/>
      <c r="N20" s="5"/>
      <c r="O20" s="5"/>
      <c r="P20" s="5"/>
      <c r="Q20" s="3"/>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5" spans="1:20" ht="47.25" customHeight="1" x14ac:dyDescent="0.2">
      <c r="B25" s="302" t="s">
        <v>119</v>
      </c>
      <c r="C25" s="303"/>
      <c r="D25" s="303"/>
      <c r="E25" s="303"/>
      <c r="F25" s="304"/>
      <c r="H25" s="302" t="s">
        <v>127</v>
      </c>
      <c r="I25" s="303"/>
      <c r="J25" s="303"/>
      <c r="K25" s="303"/>
      <c r="L25" s="303"/>
      <c r="M25" s="303"/>
      <c r="N25" s="304"/>
    </row>
    <row r="26" spans="1:20" ht="35.25" customHeight="1" x14ac:dyDescent="0.2">
      <c r="B26" s="331"/>
      <c r="C26" s="331"/>
      <c r="D26" s="331"/>
      <c r="E26" s="331"/>
      <c r="F26" s="331"/>
      <c r="H26" s="336" t="s">
        <v>28</v>
      </c>
      <c r="I26" s="337"/>
      <c r="J26" s="336" t="s">
        <v>124</v>
      </c>
      <c r="K26" s="337"/>
      <c r="L26" s="336" t="s">
        <v>125</v>
      </c>
      <c r="M26" s="337"/>
      <c r="N26" s="15" t="s">
        <v>126</v>
      </c>
    </row>
    <row r="27" spans="1:20" ht="30" customHeight="1" x14ac:dyDescent="0.2">
      <c r="B27" s="329" t="s">
        <v>94</v>
      </c>
      <c r="C27" s="329"/>
      <c r="D27" s="329"/>
      <c r="E27" s="38" t="s">
        <v>95</v>
      </c>
      <c r="F27" s="38" t="s">
        <v>96</v>
      </c>
      <c r="H27" s="340" t="s">
        <v>668</v>
      </c>
      <c r="I27" s="341"/>
      <c r="J27" s="338" t="s">
        <v>7</v>
      </c>
      <c r="K27" s="333">
        <v>0.8</v>
      </c>
      <c r="L27" s="338" t="s">
        <v>128</v>
      </c>
      <c r="M27" s="333">
        <v>0.4</v>
      </c>
      <c r="N27" s="16" t="s">
        <v>229</v>
      </c>
    </row>
    <row r="28" spans="1:20" ht="46.5" customHeight="1" x14ac:dyDescent="0.2">
      <c r="B28" s="332" t="s">
        <v>97</v>
      </c>
      <c r="C28" s="330" t="s">
        <v>22</v>
      </c>
      <c r="D28" s="7" t="s">
        <v>98</v>
      </c>
      <c r="E28" s="8" t="s">
        <v>99</v>
      </c>
      <c r="F28" s="99">
        <v>0.25</v>
      </c>
      <c r="H28" s="347"/>
      <c r="I28" s="348"/>
      <c r="J28" s="339"/>
      <c r="K28" s="334"/>
      <c r="L28" s="339"/>
      <c r="M28" s="334"/>
      <c r="N28" s="17" t="s">
        <v>230</v>
      </c>
    </row>
    <row r="29" spans="1:20" ht="59.25" customHeight="1" x14ac:dyDescent="0.2">
      <c r="B29" s="332"/>
      <c r="C29" s="330"/>
      <c r="D29" s="7" t="s">
        <v>100</v>
      </c>
      <c r="E29" s="8" t="s">
        <v>101</v>
      </c>
      <c r="F29" s="99">
        <v>0.15</v>
      </c>
      <c r="H29" s="347"/>
      <c r="I29" s="348"/>
      <c r="J29" s="338"/>
      <c r="K29" s="333"/>
      <c r="L29" s="338"/>
      <c r="M29" s="333"/>
      <c r="N29" s="17"/>
    </row>
    <row r="30" spans="1:20" ht="60" customHeight="1" x14ac:dyDescent="0.2">
      <c r="B30" s="332"/>
      <c r="C30" s="330"/>
      <c r="D30" s="7" t="s">
        <v>103</v>
      </c>
      <c r="E30" s="8" t="s">
        <v>102</v>
      </c>
      <c r="F30" s="99">
        <v>0.1</v>
      </c>
      <c r="H30" s="347"/>
      <c r="I30" s="348"/>
      <c r="J30" s="339"/>
      <c r="K30" s="334"/>
      <c r="L30" s="339"/>
      <c r="M30" s="334"/>
      <c r="N30" s="17"/>
    </row>
    <row r="31" spans="1:20" ht="83.25" customHeight="1" x14ac:dyDescent="0.2">
      <c r="B31" s="332"/>
      <c r="C31" s="7" t="s">
        <v>23</v>
      </c>
      <c r="D31" s="7" t="s">
        <v>105</v>
      </c>
      <c r="E31" s="8" t="s">
        <v>104</v>
      </c>
      <c r="F31" s="99">
        <v>0.25</v>
      </c>
      <c r="H31" s="347"/>
      <c r="I31" s="348"/>
      <c r="J31" s="143" t="s">
        <v>190</v>
      </c>
      <c r="K31" s="53" t="s">
        <v>191</v>
      </c>
      <c r="L31" s="55"/>
      <c r="M31" s="55"/>
      <c r="N31" s="55"/>
    </row>
    <row r="32" spans="1:20" ht="42.75" customHeight="1" x14ac:dyDescent="0.2">
      <c r="B32" s="332"/>
      <c r="C32" s="6"/>
      <c r="D32" s="7" t="s">
        <v>106</v>
      </c>
      <c r="E32" s="8" t="s">
        <v>107</v>
      </c>
      <c r="F32" s="99">
        <v>0.15</v>
      </c>
      <c r="H32" s="347"/>
      <c r="I32" s="348"/>
      <c r="J32" s="17" t="s">
        <v>192</v>
      </c>
      <c r="K32" s="57" t="s">
        <v>8</v>
      </c>
      <c r="L32" s="55"/>
      <c r="M32" s="55"/>
      <c r="N32" s="55"/>
    </row>
    <row r="33" spans="1:20" ht="70.5" customHeight="1" x14ac:dyDescent="0.2">
      <c r="B33" s="329" t="s">
        <v>564</v>
      </c>
      <c r="C33" s="330" t="s">
        <v>25</v>
      </c>
      <c r="D33" s="7" t="s">
        <v>110</v>
      </c>
      <c r="E33" s="8" t="s">
        <v>120</v>
      </c>
      <c r="F33" s="7" t="s">
        <v>109</v>
      </c>
      <c r="H33" s="347"/>
      <c r="I33" s="348"/>
      <c r="J33" s="17" t="s">
        <v>193</v>
      </c>
      <c r="K33" s="17" t="s">
        <v>194</v>
      </c>
      <c r="L33" s="17" t="s">
        <v>194</v>
      </c>
      <c r="M33" s="17" t="s">
        <v>194</v>
      </c>
      <c r="N33" s="17" t="s">
        <v>194</v>
      </c>
    </row>
    <row r="34" spans="1:20" ht="78.75" customHeight="1" x14ac:dyDescent="0.2">
      <c r="B34" s="329"/>
      <c r="C34" s="330"/>
      <c r="D34" s="7" t="s">
        <v>111</v>
      </c>
      <c r="E34" s="7" t="s">
        <v>121</v>
      </c>
      <c r="F34" s="7" t="s">
        <v>109</v>
      </c>
      <c r="H34" s="342"/>
      <c r="I34" s="343"/>
      <c r="J34" s="143" t="s">
        <v>195</v>
      </c>
      <c r="K34" s="58" t="s">
        <v>8</v>
      </c>
      <c r="L34" s="55"/>
      <c r="M34" s="55"/>
      <c r="N34" s="55"/>
    </row>
    <row r="35" spans="1:20" ht="45" customHeight="1" x14ac:dyDescent="0.2">
      <c r="B35" s="329"/>
      <c r="C35" s="330" t="s">
        <v>11</v>
      </c>
      <c r="D35" s="7" t="s">
        <v>112</v>
      </c>
      <c r="E35" s="7" t="s">
        <v>122</v>
      </c>
      <c r="F35" s="7" t="s">
        <v>109</v>
      </c>
      <c r="H35" s="100"/>
      <c r="I35" s="100"/>
      <c r="J35" s="102"/>
      <c r="K35" s="22"/>
      <c r="L35" s="23"/>
      <c r="M35" s="23"/>
      <c r="N35" s="23"/>
    </row>
    <row r="36" spans="1:20" ht="45" customHeight="1" x14ac:dyDescent="0.2">
      <c r="B36" s="329"/>
      <c r="C36" s="330"/>
      <c r="D36" s="7" t="s">
        <v>113</v>
      </c>
      <c r="E36" s="8" t="s">
        <v>114</v>
      </c>
      <c r="F36" s="7" t="s">
        <v>109</v>
      </c>
    </row>
    <row r="37" spans="1:20" ht="44.25" customHeight="1" x14ac:dyDescent="0.2">
      <c r="B37" s="329"/>
      <c r="C37" s="330" t="s">
        <v>26</v>
      </c>
      <c r="D37" s="7" t="s">
        <v>115</v>
      </c>
      <c r="E37" s="8" t="s">
        <v>116</v>
      </c>
      <c r="F37" s="7" t="s">
        <v>109</v>
      </c>
    </row>
    <row r="38" spans="1:20" ht="39" customHeight="1" x14ac:dyDescent="0.2">
      <c r="B38" s="329"/>
      <c r="C38" s="330"/>
      <c r="D38" s="7" t="s">
        <v>117</v>
      </c>
      <c r="E38" s="7" t="s">
        <v>118</v>
      </c>
      <c r="F38" s="7" t="s">
        <v>109</v>
      </c>
    </row>
    <row r="39" spans="1:20" ht="15" customHeight="1" x14ac:dyDescent="0.2"/>
    <row r="40" spans="1:20" ht="48.75" customHeight="1" x14ac:dyDescent="0.2">
      <c r="A40" s="289" t="s">
        <v>152</v>
      </c>
      <c r="B40" s="289"/>
      <c r="C40" s="289"/>
      <c r="D40" s="289"/>
      <c r="E40" s="289"/>
      <c r="F40" s="289"/>
      <c r="G40" s="289"/>
      <c r="H40" s="289"/>
      <c r="I40" s="289"/>
      <c r="J40" s="289"/>
      <c r="K40" s="289"/>
      <c r="L40" s="289"/>
      <c r="M40" s="289"/>
      <c r="N40" s="289"/>
      <c r="O40" s="289"/>
      <c r="P40" s="289"/>
      <c r="Q40" s="289"/>
      <c r="R40" s="287"/>
      <c r="S40" s="288"/>
      <c r="T40" s="290"/>
    </row>
    <row r="41" spans="1:20" ht="30" customHeight="1" x14ac:dyDescent="0.2">
      <c r="A41" s="464" t="s">
        <v>676</v>
      </c>
      <c r="B41" s="464"/>
      <c r="C41" s="464"/>
      <c r="D41" s="464"/>
      <c r="E41" s="464"/>
      <c r="F41" s="464"/>
      <c r="G41" s="464"/>
      <c r="H41" s="464"/>
      <c r="I41" s="464"/>
      <c r="J41" s="464"/>
      <c r="K41" s="464"/>
      <c r="L41" s="464"/>
      <c r="M41" s="464"/>
      <c r="N41" s="464"/>
      <c r="O41" s="464"/>
      <c r="P41" s="464"/>
      <c r="Q41" s="464"/>
      <c r="R41" s="291"/>
      <c r="S41" s="292"/>
      <c r="T41" s="293"/>
    </row>
    <row r="42" spans="1:20" ht="30" customHeight="1" x14ac:dyDescent="0.2">
      <c r="A42" s="285" t="s">
        <v>27</v>
      </c>
      <c r="B42" s="285" t="s">
        <v>45</v>
      </c>
      <c r="C42" s="285" t="s">
        <v>46</v>
      </c>
      <c r="D42" s="285" t="s">
        <v>154</v>
      </c>
      <c r="E42" s="289" t="s">
        <v>47</v>
      </c>
      <c r="F42" s="289"/>
      <c r="G42" s="289"/>
      <c r="H42" s="289"/>
      <c r="I42" s="289" t="s">
        <v>48</v>
      </c>
      <c r="J42" s="289"/>
      <c r="K42" s="289"/>
      <c r="L42" s="285" t="s">
        <v>49</v>
      </c>
      <c r="M42" s="285" t="s">
        <v>50</v>
      </c>
      <c r="N42" s="285" t="s">
        <v>51</v>
      </c>
      <c r="O42" s="285" t="s">
        <v>52</v>
      </c>
      <c r="P42" s="285" t="s">
        <v>53</v>
      </c>
      <c r="Q42" s="285" t="s">
        <v>54</v>
      </c>
      <c r="R42" s="285" t="s">
        <v>42</v>
      </c>
      <c r="S42" s="285" t="s">
        <v>43</v>
      </c>
      <c r="T42" s="286" t="s">
        <v>44</v>
      </c>
    </row>
    <row r="43" spans="1:20" s="30" customFormat="1" ht="33.75" customHeight="1" x14ac:dyDescent="0.2">
      <c r="A43" s="285"/>
      <c r="B43" s="285"/>
      <c r="C43" s="285"/>
      <c r="D43" s="285"/>
      <c r="E43" s="41" t="s">
        <v>55</v>
      </c>
      <c r="F43" s="41" t="s">
        <v>56</v>
      </c>
      <c r="G43" s="41" t="s">
        <v>57</v>
      </c>
      <c r="H43" s="41" t="s">
        <v>58</v>
      </c>
      <c r="I43" s="41" t="s">
        <v>55</v>
      </c>
      <c r="J43" s="41" t="s">
        <v>56</v>
      </c>
      <c r="K43" s="41" t="s">
        <v>59</v>
      </c>
      <c r="L43" s="285"/>
      <c r="M43" s="285"/>
      <c r="N43" s="285"/>
      <c r="O43" s="285"/>
      <c r="P43" s="285"/>
      <c r="Q43" s="285"/>
      <c r="R43" s="285"/>
      <c r="S43" s="285"/>
      <c r="T43" s="286"/>
    </row>
    <row r="44" spans="1:20" ht="92.25" customHeight="1" x14ac:dyDescent="0.2">
      <c r="A44" s="42">
        <v>1</v>
      </c>
      <c r="B44" s="40" t="s">
        <v>677</v>
      </c>
      <c r="C44" s="42" t="s">
        <v>622</v>
      </c>
      <c r="D44" s="40" t="s">
        <v>678</v>
      </c>
      <c r="E44" s="60" t="s">
        <v>158</v>
      </c>
      <c r="F44" s="172" t="s">
        <v>649</v>
      </c>
      <c r="G44" s="172" t="s">
        <v>679</v>
      </c>
      <c r="H44" s="40" t="s">
        <v>680</v>
      </c>
      <c r="I44" s="60" t="s">
        <v>158</v>
      </c>
      <c r="J44" s="172" t="s">
        <v>649</v>
      </c>
      <c r="K44" s="172" t="s">
        <v>679</v>
      </c>
      <c r="L44" s="42" t="s">
        <v>131</v>
      </c>
      <c r="M44" s="76" t="s">
        <v>681</v>
      </c>
      <c r="N44" s="76" t="s">
        <v>682</v>
      </c>
      <c r="O44" s="76" t="s">
        <v>683</v>
      </c>
      <c r="P44" s="76" t="s">
        <v>684</v>
      </c>
      <c r="Q44" s="76" t="s">
        <v>685</v>
      </c>
      <c r="R44" s="76"/>
      <c r="S44" s="76"/>
      <c r="T44" s="121"/>
    </row>
    <row r="45" spans="1:20" ht="39" customHeight="1" x14ac:dyDescent="0.2">
      <c r="A45" s="289" t="s">
        <v>324</v>
      </c>
      <c r="B45" s="289"/>
      <c r="C45" s="289"/>
      <c r="D45" s="289"/>
      <c r="E45" s="289"/>
      <c r="F45" s="289"/>
      <c r="G45" s="289"/>
      <c r="H45" s="289"/>
      <c r="I45" s="289"/>
      <c r="J45" s="289"/>
      <c r="K45" s="289"/>
      <c r="L45" s="289"/>
      <c r="M45" s="289"/>
      <c r="N45" s="289"/>
      <c r="O45" s="289"/>
      <c r="P45" s="289"/>
      <c r="Q45" s="289"/>
      <c r="R45" s="289"/>
      <c r="S45" s="289"/>
      <c r="T45" s="289"/>
    </row>
    <row r="46" spans="1:20" s="131" customFormat="1" x14ac:dyDescent="0.2">
      <c r="A46" s="64"/>
      <c r="B46" s="64"/>
      <c r="C46" s="64"/>
      <c r="D46" s="64"/>
      <c r="E46" s="64"/>
      <c r="F46" s="64"/>
      <c r="G46" s="64"/>
      <c r="H46" s="64"/>
      <c r="I46" s="68"/>
      <c r="J46" s="69"/>
      <c r="K46" s="69"/>
      <c r="L46" s="69"/>
      <c r="R46" s="67"/>
    </row>
    <row r="47" spans="1:20" x14ac:dyDescent="0.2">
      <c r="A47" s="126"/>
      <c r="B47" s="30"/>
    </row>
    <row r="48" spans="1:20" x14ac:dyDescent="0.2">
      <c r="A48" s="297" t="s">
        <v>686</v>
      </c>
      <c r="B48" s="298"/>
      <c r="C48" s="298"/>
      <c r="D48" s="298"/>
      <c r="E48" s="298"/>
      <c r="F48" s="298"/>
      <c r="G48" s="298"/>
      <c r="H48" s="298"/>
    </row>
    <row r="49" spans="1:8" ht="25.5" x14ac:dyDescent="0.2">
      <c r="A49" s="285" t="s">
        <v>62</v>
      </c>
      <c r="B49" s="285"/>
      <c r="C49" s="285" t="s">
        <v>63</v>
      </c>
      <c r="D49" s="285"/>
      <c r="E49" s="285"/>
      <c r="F49" s="285" t="s">
        <v>64</v>
      </c>
      <c r="G49" s="285"/>
      <c r="H49" s="72" t="s">
        <v>65</v>
      </c>
    </row>
    <row r="50" spans="1:8" x14ac:dyDescent="0.2">
      <c r="A50" s="283" t="s">
        <v>66</v>
      </c>
      <c r="B50" s="283"/>
      <c r="C50" s="283" t="s">
        <v>67</v>
      </c>
      <c r="D50" s="283"/>
      <c r="E50" s="283"/>
      <c r="F50" s="283">
        <v>15</v>
      </c>
      <c r="G50" s="283"/>
      <c r="H50" s="40" t="s">
        <v>130</v>
      </c>
    </row>
    <row r="51" spans="1:8" x14ac:dyDescent="0.2">
      <c r="A51" s="283"/>
      <c r="B51" s="283"/>
      <c r="C51" s="283" t="s">
        <v>68</v>
      </c>
      <c r="D51" s="283"/>
      <c r="E51" s="283"/>
      <c r="F51" s="283">
        <v>0</v>
      </c>
      <c r="G51" s="283"/>
      <c r="H51" s="40"/>
    </row>
    <row r="52" spans="1:8" x14ac:dyDescent="0.2">
      <c r="A52" s="283" t="s">
        <v>69</v>
      </c>
      <c r="B52" s="283"/>
      <c r="C52" s="283" t="s">
        <v>70</v>
      </c>
      <c r="D52" s="283"/>
      <c r="E52" s="283"/>
      <c r="F52" s="283">
        <v>15</v>
      </c>
      <c r="G52" s="283"/>
      <c r="H52" s="40" t="s">
        <v>130</v>
      </c>
    </row>
    <row r="53" spans="1:8" x14ac:dyDescent="0.2">
      <c r="A53" s="283"/>
      <c r="B53" s="283"/>
      <c r="C53" s="283" t="s">
        <v>71</v>
      </c>
      <c r="D53" s="283"/>
      <c r="E53" s="283"/>
      <c r="F53" s="283">
        <v>0</v>
      </c>
      <c r="G53" s="283"/>
      <c r="H53" s="40"/>
    </row>
    <row r="54" spans="1:8" x14ac:dyDescent="0.2">
      <c r="A54" s="283" t="s">
        <v>72</v>
      </c>
      <c r="B54" s="283"/>
      <c r="C54" s="283" t="s">
        <v>73</v>
      </c>
      <c r="D54" s="283"/>
      <c r="E54" s="283"/>
      <c r="F54" s="283">
        <v>15</v>
      </c>
      <c r="G54" s="283"/>
      <c r="H54" s="40" t="s">
        <v>130</v>
      </c>
    </row>
    <row r="55" spans="1:8" x14ac:dyDescent="0.2">
      <c r="A55" s="283"/>
      <c r="B55" s="283"/>
      <c r="C55" s="283" t="s">
        <v>74</v>
      </c>
      <c r="D55" s="283"/>
      <c r="E55" s="283"/>
      <c r="F55" s="283">
        <v>0</v>
      </c>
      <c r="G55" s="283"/>
      <c r="H55" s="40"/>
    </row>
    <row r="56" spans="1:8" x14ac:dyDescent="0.2">
      <c r="A56" s="283" t="s">
        <v>75</v>
      </c>
      <c r="B56" s="283"/>
      <c r="C56" s="283" t="s">
        <v>76</v>
      </c>
      <c r="D56" s="283"/>
      <c r="E56" s="283"/>
      <c r="F56" s="283">
        <v>15</v>
      </c>
      <c r="G56" s="283"/>
      <c r="H56" s="40" t="s">
        <v>130</v>
      </c>
    </row>
    <row r="57" spans="1:8" x14ac:dyDescent="0.2">
      <c r="A57" s="283"/>
      <c r="B57" s="283"/>
      <c r="C57" s="283" t="s">
        <v>77</v>
      </c>
      <c r="D57" s="283"/>
      <c r="E57" s="283"/>
      <c r="F57" s="283">
        <v>10</v>
      </c>
      <c r="G57" s="283"/>
      <c r="H57" s="40"/>
    </row>
    <row r="58" spans="1:8" x14ac:dyDescent="0.2">
      <c r="A58" s="283"/>
      <c r="B58" s="283"/>
      <c r="C58" s="284" t="s">
        <v>78</v>
      </c>
      <c r="D58" s="284"/>
      <c r="E58" s="284"/>
      <c r="F58" s="284">
        <v>0</v>
      </c>
      <c r="G58" s="284"/>
      <c r="H58" s="42"/>
    </row>
    <row r="59" spans="1:8" x14ac:dyDescent="0.2">
      <c r="A59" s="283" t="s">
        <v>79</v>
      </c>
      <c r="B59" s="283"/>
      <c r="C59" s="283" t="s">
        <v>80</v>
      </c>
      <c r="D59" s="283"/>
      <c r="E59" s="283"/>
      <c r="F59" s="283">
        <v>15</v>
      </c>
      <c r="G59" s="283"/>
      <c r="H59" s="40" t="s">
        <v>130</v>
      </c>
    </row>
    <row r="60" spans="1:8" x14ac:dyDescent="0.2">
      <c r="A60" s="283"/>
      <c r="B60" s="283"/>
      <c r="C60" s="283" t="s">
        <v>81</v>
      </c>
      <c r="D60" s="283"/>
      <c r="E60" s="283"/>
      <c r="F60" s="283">
        <v>0</v>
      </c>
      <c r="G60" s="283"/>
      <c r="H60" s="40"/>
    </row>
    <row r="61" spans="1:8" x14ac:dyDescent="0.2">
      <c r="A61" s="283" t="s">
        <v>82</v>
      </c>
      <c r="B61" s="283"/>
      <c r="C61" s="283" t="s">
        <v>83</v>
      </c>
      <c r="D61" s="283"/>
      <c r="E61" s="283"/>
      <c r="F61" s="283">
        <v>15</v>
      </c>
      <c r="G61" s="283"/>
      <c r="H61" s="40" t="s">
        <v>130</v>
      </c>
    </row>
    <row r="62" spans="1:8" x14ac:dyDescent="0.2">
      <c r="A62" s="283"/>
      <c r="B62" s="283"/>
      <c r="C62" s="283" t="s">
        <v>84</v>
      </c>
      <c r="D62" s="283"/>
      <c r="E62" s="283"/>
      <c r="F62" s="283">
        <v>0</v>
      </c>
      <c r="G62" s="283"/>
      <c r="H62" s="40"/>
    </row>
    <row r="63" spans="1:8" x14ac:dyDescent="0.2">
      <c r="A63" s="283" t="s">
        <v>85</v>
      </c>
      <c r="B63" s="283"/>
      <c r="C63" s="283" t="s">
        <v>86</v>
      </c>
      <c r="D63" s="283"/>
      <c r="E63" s="283"/>
      <c r="F63" s="283">
        <v>10</v>
      </c>
      <c r="G63" s="283"/>
      <c r="H63" s="40" t="s">
        <v>130</v>
      </c>
    </row>
    <row r="64" spans="1:8" x14ac:dyDescent="0.2">
      <c r="A64" s="283"/>
      <c r="B64" s="283"/>
      <c r="C64" s="283" t="s">
        <v>87</v>
      </c>
      <c r="D64" s="283"/>
      <c r="E64" s="283"/>
      <c r="F64" s="283">
        <v>5</v>
      </c>
      <c r="G64" s="283"/>
      <c r="H64" s="40"/>
    </row>
    <row r="65" spans="1:8" x14ac:dyDescent="0.2">
      <c r="A65" s="283"/>
      <c r="B65" s="283"/>
      <c r="C65" s="284" t="s">
        <v>88</v>
      </c>
      <c r="D65" s="284"/>
      <c r="E65" s="284"/>
      <c r="F65" s="284">
        <v>0</v>
      </c>
      <c r="G65" s="284"/>
      <c r="H65" s="42"/>
    </row>
    <row r="66" spans="1:8" x14ac:dyDescent="0.2">
      <c r="A66" s="280" t="s">
        <v>89</v>
      </c>
      <c r="B66" s="280"/>
      <c r="C66" s="280"/>
      <c r="D66" s="280"/>
      <c r="E66" s="280"/>
      <c r="F66" s="376">
        <v>100</v>
      </c>
      <c r="G66" s="377"/>
      <c r="H66" s="130"/>
    </row>
    <row r="67" spans="1:8" x14ac:dyDescent="0.2">
      <c r="A67" s="286" t="s">
        <v>328</v>
      </c>
      <c r="B67" s="286"/>
      <c r="C67" s="286"/>
      <c r="D67" s="354" t="s">
        <v>329</v>
      </c>
      <c r="E67" s="355"/>
      <c r="F67" s="355"/>
      <c r="G67" s="355"/>
      <c r="H67" s="356"/>
    </row>
    <row r="68" spans="1:8" x14ac:dyDescent="0.2">
      <c r="A68" s="284" t="s">
        <v>277</v>
      </c>
      <c r="B68" s="284"/>
      <c r="C68" s="284"/>
      <c r="D68" s="307" t="s">
        <v>330</v>
      </c>
      <c r="E68" s="353"/>
      <c r="F68" s="353"/>
      <c r="G68" s="353"/>
      <c r="H68" s="308"/>
    </row>
    <row r="69" spans="1:8" x14ac:dyDescent="0.2">
      <c r="A69" s="284" t="s">
        <v>279</v>
      </c>
      <c r="B69" s="284"/>
      <c r="C69" s="284"/>
      <c r="D69" s="307" t="s">
        <v>331</v>
      </c>
      <c r="E69" s="353"/>
      <c r="F69" s="353"/>
      <c r="G69" s="353"/>
      <c r="H69" s="308"/>
    </row>
    <row r="70" spans="1:8" x14ac:dyDescent="0.2">
      <c r="A70" s="284" t="s">
        <v>281</v>
      </c>
      <c r="B70" s="284"/>
      <c r="C70" s="284"/>
      <c r="D70" s="307" t="s">
        <v>332</v>
      </c>
      <c r="E70" s="353"/>
      <c r="F70" s="353"/>
      <c r="G70" s="353"/>
      <c r="H70" s="308"/>
    </row>
    <row r="71" spans="1:8" x14ac:dyDescent="0.2">
      <c r="A71" s="126"/>
      <c r="B71" s="30"/>
    </row>
    <row r="72" spans="1:8" x14ac:dyDescent="0.2">
      <c r="A72" s="126"/>
      <c r="B72" s="30"/>
    </row>
    <row r="73" spans="1:8" x14ac:dyDescent="0.2">
      <c r="A73" s="126"/>
      <c r="B73" s="30"/>
    </row>
    <row r="74" spans="1:8" x14ac:dyDescent="0.2">
      <c r="A74" s="126"/>
      <c r="B74" s="30"/>
    </row>
    <row r="75" spans="1:8" x14ac:dyDescent="0.2">
      <c r="A75" s="126"/>
      <c r="B75" s="30"/>
    </row>
    <row r="76" spans="1:8" x14ac:dyDescent="0.2">
      <c r="A76" s="126"/>
      <c r="B76" s="30"/>
    </row>
    <row r="77" spans="1:8" x14ac:dyDescent="0.2">
      <c r="A77" s="126"/>
      <c r="B77" s="30"/>
    </row>
    <row r="78" spans="1:8" x14ac:dyDescent="0.2">
      <c r="A78" s="126"/>
      <c r="B78" s="30"/>
    </row>
    <row r="79" spans="1:8" x14ac:dyDescent="0.2">
      <c r="A79" s="126"/>
      <c r="B79" s="30"/>
    </row>
    <row r="80" spans="1:8" x14ac:dyDescent="0.2">
      <c r="A80" s="126"/>
      <c r="B80" s="30"/>
    </row>
    <row r="81" spans="1:2" x14ac:dyDescent="0.2">
      <c r="A81" s="126"/>
      <c r="B81" s="30"/>
    </row>
    <row r="82" spans="1:2" x14ac:dyDescent="0.2">
      <c r="A82" s="126"/>
      <c r="B82" s="30"/>
    </row>
    <row r="83" spans="1:2" x14ac:dyDescent="0.2">
      <c r="A83" s="126"/>
      <c r="B83" s="30"/>
    </row>
  </sheetData>
  <sheetProtection password="C8D8" sheet="1" formatCells="0" formatColumns="0" formatRows="0" insertColumns="0" insertRows="0" insertHyperlinks="0" deleteColumns="0" deleteRows="0" sort="0" autoFilter="0" pivotTables="0"/>
  <mergeCells count="135">
    <mergeCell ref="A1:I1"/>
    <mergeCell ref="J1:L1"/>
    <mergeCell ref="A2:B2"/>
    <mergeCell ref="C2:L2"/>
    <mergeCell ref="A3:B3"/>
    <mergeCell ref="C3:L3"/>
    <mergeCell ref="A4:B4"/>
    <mergeCell ref="C4:L4"/>
    <mergeCell ref="D5:E5"/>
    <mergeCell ref="D6:E6"/>
    <mergeCell ref="A10:L10"/>
    <mergeCell ref="B11:C11"/>
    <mergeCell ref="D11:E11"/>
    <mergeCell ref="F11:G11"/>
    <mergeCell ref="H11:I11"/>
    <mergeCell ref="K11:L11"/>
    <mergeCell ref="S16:S18"/>
    <mergeCell ref="T16:T18"/>
    <mergeCell ref="A17:A18"/>
    <mergeCell ref="B17:B18"/>
    <mergeCell ref="C17:D17"/>
    <mergeCell ref="E17:J17"/>
    <mergeCell ref="K17:K18"/>
    <mergeCell ref="L17:M18"/>
    <mergeCell ref="B12:C12"/>
    <mergeCell ref="D12:E12"/>
    <mergeCell ref="F12:G12"/>
    <mergeCell ref="H12:I12"/>
    <mergeCell ref="K12:L12"/>
    <mergeCell ref="B13:C13"/>
    <mergeCell ref="D13:E13"/>
    <mergeCell ref="F13:G13"/>
    <mergeCell ref="H13:I13"/>
    <mergeCell ref="K13:L13"/>
    <mergeCell ref="N17:N18"/>
    <mergeCell ref="O17:O18"/>
    <mergeCell ref="P17:P18"/>
    <mergeCell ref="Q17:Q18"/>
    <mergeCell ref="L19:M19"/>
    <mergeCell ref="B25:F25"/>
    <mergeCell ref="H25:N25"/>
    <mergeCell ref="A16:Q16"/>
    <mergeCell ref="R16:R18"/>
    <mergeCell ref="B26:F26"/>
    <mergeCell ref="H26:I26"/>
    <mergeCell ref="J26:K26"/>
    <mergeCell ref="L26:M26"/>
    <mergeCell ref="B27:D27"/>
    <mergeCell ref="H27:I34"/>
    <mergeCell ref="J27:J28"/>
    <mergeCell ref="K27:K28"/>
    <mergeCell ref="L27:L28"/>
    <mergeCell ref="M27:M28"/>
    <mergeCell ref="B33:B38"/>
    <mergeCell ref="C33:C34"/>
    <mergeCell ref="C35:C36"/>
    <mergeCell ref="C37:C38"/>
    <mergeCell ref="A40:Q40"/>
    <mergeCell ref="R40:T41"/>
    <mergeCell ref="A41:Q41"/>
    <mergeCell ref="B28:B32"/>
    <mergeCell ref="C28:C30"/>
    <mergeCell ref="J29:J30"/>
    <mergeCell ref="K29:K30"/>
    <mergeCell ref="L29:L30"/>
    <mergeCell ref="M29:M30"/>
    <mergeCell ref="R42:R43"/>
    <mergeCell ref="S42:S43"/>
    <mergeCell ref="T42:T43"/>
    <mergeCell ref="A45:T45"/>
    <mergeCell ref="A48:H48"/>
    <mergeCell ref="A49:B49"/>
    <mergeCell ref="C49:E49"/>
    <mergeCell ref="F49:G49"/>
    <mergeCell ref="L42:L43"/>
    <mergeCell ref="M42:M43"/>
    <mergeCell ref="N42:N43"/>
    <mergeCell ref="O42:O43"/>
    <mergeCell ref="P42:P43"/>
    <mergeCell ref="Q42:Q43"/>
    <mergeCell ref="A42:A43"/>
    <mergeCell ref="B42:B43"/>
    <mergeCell ref="C42:C43"/>
    <mergeCell ref="D42:D43"/>
    <mergeCell ref="E42:H42"/>
    <mergeCell ref="I42:K42"/>
    <mergeCell ref="A50:B51"/>
    <mergeCell ref="C50:E50"/>
    <mergeCell ref="F50:G50"/>
    <mergeCell ref="C51:E51"/>
    <mergeCell ref="F51:G51"/>
    <mergeCell ref="A52:B53"/>
    <mergeCell ref="C52:E52"/>
    <mergeCell ref="F52:G52"/>
    <mergeCell ref="C53:E53"/>
    <mergeCell ref="F53:G53"/>
    <mergeCell ref="C58:E58"/>
    <mergeCell ref="F58:G58"/>
    <mergeCell ref="A59:B60"/>
    <mergeCell ref="C59:E59"/>
    <mergeCell ref="F59:G59"/>
    <mergeCell ref="C60:E60"/>
    <mergeCell ref="F60:G60"/>
    <mergeCell ref="A54:B55"/>
    <mergeCell ref="C54:E54"/>
    <mergeCell ref="F54:G54"/>
    <mergeCell ref="C55:E55"/>
    <mergeCell ref="F55:G55"/>
    <mergeCell ref="A56:B58"/>
    <mergeCell ref="C56:E56"/>
    <mergeCell ref="F56:G56"/>
    <mergeCell ref="C57:E57"/>
    <mergeCell ref="F57:G57"/>
    <mergeCell ref="A61:B62"/>
    <mergeCell ref="C61:E61"/>
    <mergeCell ref="F61:G61"/>
    <mergeCell ref="C62:E62"/>
    <mergeCell ref="F62:G62"/>
    <mergeCell ref="A63:B65"/>
    <mergeCell ref="C63:E63"/>
    <mergeCell ref="F63:G63"/>
    <mergeCell ref="C64:E64"/>
    <mergeCell ref="F64:G64"/>
    <mergeCell ref="A68:C68"/>
    <mergeCell ref="D68:H68"/>
    <mergeCell ref="A69:C69"/>
    <mergeCell ref="D69:H69"/>
    <mergeCell ref="A70:C70"/>
    <mergeCell ref="D70:H70"/>
    <mergeCell ref="C65:E65"/>
    <mergeCell ref="F65:G65"/>
    <mergeCell ref="A66:E66"/>
    <mergeCell ref="F66:G66"/>
    <mergeCell ref="A67:C67"/>
    <mergeCell ref="D67:H67"/>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topLeftCell="F96" zoomScale="80" zoomScaleNormal="80" workbookViewId="0">
      <selection activeCell="N53" sqref="N53"/>
    </sheetView>
  </sheetViews>
  <sheetFormatPr baseColWidth="10" defaultColWidth="11.42578125"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42578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42578125" style="67" customWidth="1"/>
    <col min="21" max="16384" width="11.42578125" style="67"/>
  </cols>
  <sheetData>
    <row r="1" spans="1:20" ht="46.5" customHeight="1" x14ac:dyDescent="0.2">
      <c r="A1" s="309" t="s">
        <v>40</v>
      </c>
      <c r="B1" s="309"/>
      <c r="C1" s="309"/>
      <c r="D1" s="309"/>
      <c r="E1" s="309"/>
      <c r="F1" s="309"/>
      <c r="G1" s="309"/>
      <c r="H1" s="309"/>
      <c r="I1" s="309"/>
      <c r="J1" s="303" t="s">
        <v>196</v>
      </c>
      <c r="K1" s="303"/>
      <c r="L1" s="304"/>
    </row>
    <row r="2" spans="1:20" ht="24.75" customHeight="1" x14ac:dyDescent="0.2">
      <c r="A2" s="314" t="s">
        <v>0</v>
      </c>
      <c r="B2" s="314"/>
      <c r="C2" s="315" t="s">
        <v>687</v>
      </c>
      <c r="D2" s="315"/>
      <c r="E2" s="315"/>
      <c r="F2" s="315"/>
      <c r="G2" s="315"/>
      <c r="H2" s="315"/>
      <c r="I2" s="315"/>
      <c r="J2" s="315"/>
      <c r="K2" s="315"/>
      <c r="L2" s="315"/>
    </row>
    <row r="3" spans="1:20" ht="53.1" customHeight="1" x14ac:dyDescent="0.2">
      <c r="A3" s="314" t="s">
        <v>1</v>
      </c>
      <c r="B3" s="314"/>
      <c r="C3" s="491" t="s">
        <v>688</v>
      </c>
      <c r="D3" s="492"/>
      <c r="E3" s="492"/>
      <c r="F3" s="492"/>
      <c r="G3" s="492"/>
      <c r="H3" s="492"/>
      <c r="I3" s="492"/>
      <c r="J3" s="492"/>
      <c r="K3" s="492"/>
      <c r="L3" s="493"/>
    </row>
    <row r="4" spans="1:20" ht="40.5" customHeight="1" x14ac:dyDescent="0.2">
      <c r="A4" s="314" t="s">
        <v>2</v>
      </c>
      <c r="B4" s="314"/>
      <c r="C4" s="315" t="s">
        <v>689</v>
      </c>
      <c r="D4" s="315"/>
      <c r="E4" s="315"/>
      <c r="F4" s="315"/>
      <c r="G4" s="315"/>
      <c r="H4" s="315"/>
      <c r="I4" s="315"/>
      <c r="J4" s="315"/>
      <c r="K4" s="315"/>
      <c r="L4" s="315"/>
    </row>
    <row r="5" spans="1:20" ht="54" customHeight="1" x14ac:dyDescent="0.2">
      <c r="A5" s="37" t="s">
        <v>10</v>
      </c>
      <c r="B5" s="35" t="s">
        <v>5</v>
      </c>
      <c r="C5" s="10" t="s">
        <v>3</v>
      </c>
      <c r="D5" s="316" t="s">
        <v>4</v>
      </c>
      <c r="E5" s="317"/>
      <c r="F5" s="35" t="s">
        <v>6</v>
      </c>
      <c r="G5" s="35" t="s">
        <v>11</v>
      </c>
      <c r="H5" s="35" t="s">
        <v>7</v>
      </c>
      <c r="I5" s="35" t="s">
        <v>8</v>
      </c>
      <c r="J5" s="35" t="s">
        <v>9</v>
      </c>
      <c r="K5" s="35" t="s">
        <v>8</v>
      </c>
      <c r="L5" s="35" t="s">
        <v>12</v>
      </c>
    </row>
    <row r="6" spans="1:20" ht="117" customHeight="1" x14ac:dyDescent="0.2">
      <c r="A6" s="40"/>
      <c r="B6" s="92" t="s">
        <v>690</v>
      </c>
      <c r="C6" s="52" t="s">
        <v>691</v>
      </c>
      <c r="D6" s="318" t="s">
        <v>692</v>
      </c>
      <c r="E6" s="319"/>
      <c r="F6" s="40" t="s">
        <v>693</v>
      </c>
      <c r="G6" s="50" t="s">
        <v>694</v>
      </c>
      <c r="H6" s="93" t="s">
        <v>695</v>
      </c>
      <c r="I6" s="47">
        <v>1</v>
      </c>
      <c r="J6" s="51" t="s">
        <v>292</v>
      </c>
      <c r="K6" s="47">
        <v>0.6</v>
      </c>
      <c r="L6" s="46" t="s">
        <v>202</v>
      </c>
    </row>
    <row r="7" spans="1:20" x14ac:dyDescent="0.2">
      <c r="A7" s="139"/>
      <c r="B7" s="203"/>
      <c r="C7" s="203"/>
      <c r="D7" s="312"/>
      <c r="E7" s="313"/>
      <c r="F7" s="1"/>
      <c r="G7" s="1"/>
      <c r="H7" s="5"/>
      <c r="I7" s="5"/>
      <c r="J7" s="5"/>
      <c r="K7" s="5"/>
      <c r="L7" s="5"/>
    </row>
    <row r="8" spans="1:20" x14ac:dyDescent="0.2">
      <c r="A8" s="139"/>
      <c r="B8" s="203"/>
      <c r="C8" s="203"/>
      <c r="D8" s="312"/>
      <c r="E8" s="313"/>
      <c r="F8" s="1"/>
      <c r="G8" s="1"/>
      <c r="H8" s="5"/>
      <c r="I8" s="5"/>
      <c r="J8" s="5"/>
      <c r="K8" s="5"/>
      <c r="L8" s="5"/>
    </row>
    <row r="9" spans="1:20" ht="27.75" customHeight="1" x14ac:dyDescent="0.2">
      <c r="A9" s="139"/>
      <c r="B9" s="1"/>
      <c r="C9" s="1"/>
      <c r="D9" s="312"/>
      <c r="E9" s="313"/>
      <c r="F9" s="1"/>
      <c r="G9" s="1"/>
      <c r="H9" s="5"/>
      <c r="I9" s="5"/>
      <c r="J9" s="5"/>
      <c r="K9" s="5"/>
      <c r="L9" s="5"/>
    </row>
    <row r="10" spans="1:20" ht="44.25" customHeight="1" x14ac:dyDescent="0.2">
      <c r="A10" s="302" t="s">
        <v>60</v>
      </c>
      <c r="B10" s="303"/>
      <c r="C10" s="303"/>
      <c r="D10" s="303"/>
      <c r="E10" s="303"/>
      <c r="F10" s="303"/>
      <c r="G10" s="303"/>
      <c r="H10" s="303"/>
      <c r="I10" s="303"/>
      <c r="J10" s="303"/>
      <c r="K10" s="303"/>
      <c r="L10" s="304"/>
    </row>
    <row r="11" spans="1:20" ht="31.5" customHeight="1" x14ac:dyDescent="0.2">
      <c r="A11" s="37" t="s">
        <v>90</v>
      </c>
      <c r="B11" s="310" t="s">
        <v>91</v>
      </c>
      <c r="C11" s="311"/>
      <c r="D11" s="310" t="s">
        <v>92</v>
      </c>
      <c r="E11" s="311"/>
      <c r="F11" s="310" t="s">
        <v>35</v>
      </c>
      <c r="G11" s="311"/>
      <c r="H11" s="310" t="s">
        <v>36</v>
      </c>
      <c r="I11" s="311"/>
      <c r="J11" s="37" t="s">
        <v>37</v>
      </c>
      <c r="K11" s="310" t="s">
        <v>93</v>
      </c>
      <c r="L11" s="311"/>
    </row>
    <row r="12" spans="1:20" ht="49.5" customHeight="1" x14ac:dyDescent="0.2">
      <c r="A12" s="42">
        <v>1</v>
      </c>
      <c r="B12" s="305" t="s">
        <v>696</v>
      </c>
      <c r="C12" s="306"/>
      <c r="D12" s="312" t="s">
        <v>697</v>
      </c>
      <c r="E12" s="313"/>
      <c r="F12" s="312" t="s">
        <v>698</v>
      </c>
      <c r="G12" s="313"/>
      <c r="H12" s="307" t="s">
        <v>699</v>
      </c>
      <c r="I12" s="308"/>
      <c r="J12" s="42" t="s">
        <v>700</v>
      </c>
      <c r="K12" s="307" t="s">
        <v>701</v>
      </c>
      <c r="L12" s="308"/>
    </row>
    <row r="13" spans="1:20" ht="48" customHeight="1" x14ac:dyDescent="0.2">
      <c r="A13" s="42"/>
      <c r="B13" s="305"/>
      <c r="C13" s="306"/>
      <c r="D13" s="327"/>
      <c r="E13" s="328"/>
      <c r="F13" s="307"/>
      <c r="G13" s="308"/>
      <c r="H13" s="307"/>
      <c r="I13" s="308"/>
      <c r="J13" s="25"/>
      <c r="K13" s="307"/>
      <c r="L13" s="308"/>
    </row>
    <row r="14" spans="1:20" ht="66" customHeight="1" x14ac:dyDescent="0.2">
      <c r="A14" s="42"/>
      <c r="B14" s="305"/>
      <c r="C14" s="306"/>
      <c r="D14" s="305"/>
      <c r="E14" s="306"/>
      <c r="F14" s="307"/>
      <c r="G14" s="308"/>
      <c r="H14" s="307"/>
      <c r="I14" s="308"/>
      <c r="J14" s="25"/>
      <c r="K14" s="307"/>
      <c r="L14" s="308"/>
    </row>
    <row r="16" spans="1:20" ht="46.5" customHeight="1" x14ac:dyDescent="0.2">
      <c r="A16" s="302" t="s">
        <v>41</v>
      </c>
      <c r="B16" s="303"/>
      <c r="C16" s="303"/>
      <c r="D16" s="303"/>
      <c r="E16" s="303"/>
      <c r="F16" s="303"/>
      <c r="G16" s="303"/>
      <c r="H16" s="303"/>
      <c r="I16" s="303"/>
      <c r="J16" s="303"/>
      <c r="K16" s="303"/>
      <c r="L16" s="303"/>
      <c r="M16" s="303"/>
      <c r="N16" s="303"/>
      <c r="O16" s="303"/>
      <c r="P16" s="303"/>
      <c r="Q16" s="304"/>
      <c r="R16" s="320" t="s">
        <v>42</v>
      </c>
      <c r="S16" s="320" t="s">
        <v>43</v>
      </c>
      <c r="T16" s="320" t="s">
        <v>44</v>
      </c>
    </row>
    <row r="17" spans="1:20" ht="30" customHeight="1" x14ac:dyDescent="0.2">
      <c r="A17" s="314" t="s">
        <v>13</v>
      </c>
      <c r="B17" s="314" t="s">
        <v>14</v>
      </c>
      <c r="C17" s="314" t="s">
        <v>15</v>
      </c>
      <c r="D17" s="314"/>
      <c r="E17" s="314" t="s">
        <v>16</v>
      </c>
      <c r="F17" s="314"/>
      <c r="G17" s="314"/>
      <c r="H17" s="314"/>
      <c r="I17" s="314"/>
      <c r="J17" s="314"/>
      <c r="K17" s="314" t="s">
        <v>133</v>
      </c>
      <c r="L17" s="323" t="s">
        <v>17</v>
      </c>
      <c r="M17" s="324"/>
      <c r="N17" s="314" t="s">
        <v>18</v>
      </c>
      <c r="O17" s="314" t="s">
        <v>8</v>
      </c>
      <c r="P17" s="314" t="s">
        <v>19</v>
      </c>
      <c r="Q17" s="314" t="s">
        <v>20</v>
      </c>
      <c r="R17" s="321"/>
      <c r="S17" s="321"/>
      <c r="T17" s="321"/>
    </row>
    <row r="18" spans="1:20" ht="33.75" customHeight="1" x14ac:dyDescent="0.2">
      <c r="A18" s="314"/>
      <c r="B18" s="314"/>
      <c r="C18" s="35" t="s">
        <v>21</v>
      </c>
      <c r="D18" s="35" t="s">
        <v>3</v>
      </c>
      <c r="E18" s="35" t="s">
        <v>22</v>
      </c>
      <c r="F18" s="35" t="s">
        <v>23</v>
      </c>
      <c r="G18" s="35" t="s">
        <v>24</v>
      </c>
      <c r="H18" s="35" t="s">
        <v>25</v>
      </c>
      <c r="I18" s="35" t="s">
        <v>11</v>
      </c>
      <c r="J18" s="35" t="s">
        <v>26</v>
      </c>
      <c r="K18" s="314"/>
      <c r="L18" s="325"/>
      <c r="M18" s="326"/>
      <c r="N18" s="314"/>
      <c r="O18" s="314"/>
      <c r="P18" s="314"/>
      <c r="Q18" s="314"/>
      <c r="R18" s="322"/>
      <c r="S18" s="322"/>
      <c r="T18" s="322"/>
    </row>
    <row r="19" spans="1:20" ht="89.25" x14ac:dyDescent="0.2">
      <c r="A19" s="40">
        <v>1</v>
      </c>
      <c r="B19" s="1" t="s">
        <v>702</v>
      </c>
      <c r="C19" s="40" t="s">
        <v>184</v>
      </c>
      <c r="D19" s="1"/>
      <c r="E19" s="26" t="s">
        <v>300</v>
      </c>
      <c r="F19" s="18" t="s">
        <v>301</v>
      </c>
      <c r="G19" s="18" t="s">
        <v>148</v>
      </c>
      <c r="H19" s="40" t="s">
        <v>185</v>
      </c>
      <c r="I19" s="26" t="s">
        <v>112</v>
      </c>
      <c r="J19" s="18" t="s">
        <v>225</v>
      </c>
      <c r="K19" s="170" t="s">
        <v>394</v>
      </c>
      <c r="L19" s="489">
        <v>0.6</v>
      </c>
      <c r="M19" s="490"/>
      <c r="N19" s="51" t="s">
        <v>292</v>
      </c>
      <c r="O19" s="47">
        <v>0.6</v>
      </c>
      <c r="P19" s="51" t="s">
        <v>292</v>
      </c>
      <c r="Q19" s="20"/>
      <c r="R19" s="121"/>
      <c r="S19" s="121"/>
      <c r="T19" s="121"/>
    </row>
    <row r="20" spans="1:20" ht="28.5" customHeight="1" x14ac:dyDescent="0.2">
      <c r="A20" s="1"/>
      <c r="B20" s="1"/>
      <c r="C20" s="1"/>
      <c r="D20" s="1"/>
      <c r="E20" s="3"/>
      <c r="F20" s="3"/>
      <c r="G20" s="1"/>
      <c r="H20" s="3"/>
      <c r="I20" s="3"/>
      <c r="J20" s="3"/>
      <c r="K20" s="1"/>
      <c r="L20" s="4"/>
      <c r="M20" s="5"/>
      <c r="N20" s="5"/>
      <c r="O20" s="5"/>
      <c r="P20" s="5"/>
      <c r="Q20" s="3"/>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3" spans="1:20" ht="28.5" customHeight="1" x14ac:dyDescent="0.2">
      <c r="A23" s="1"/>
      <c r="B23" s="1"/>
      <c r="C23" s="1"/>
      <c r="D23" s="1"/>
      <c r="E23" s="3"/>
      <c r="F23" s="3"/>
      <c r="G23" s="1"/>
      <c r="H23" s="3"/>
      <c r="I23" s="3"/>
      <c r="J23" s="3"/>
      <c r="K23" s="1"/>
      <c r="L23" s="4"/>
      <c r="M23" s="5"/>
      <c r="N23" s="5"/>
      <c r="O23" s="5"/>
      <c r="P23" s="5"/>
      <c r="Q23" s="3"/>
      <c r="R23" s="121"/>
      <c r="S23" s="121"/>
      <c r="T23" s="121"/>
    </row>
    <row r="26" spans="1:20" ht="47.25" customHeight="1" x14ac:dyDescent="0.2">
      <c r="B26" s="302" t="s">
        <v>119</v>
      </c>
      <c r="C26" s="303"/>
      <c r="D26" s="303"/>
      <c r="E26" s="303"/>
      <c r="F26" s="304"/>
      <c r="H26" s="302" t="s">
        <v>127</v>
      </c>
      <c r="I26" s="303"/>
      <c r="J26" s="303"/>
      <c r="K26" s="303"/>
      <c r="L26" s="303"/>
      <c r="M26" s="303"/>
      <c r="N26" s="304"/>
    </row>
    <row r="27" spans="1:20" ht="35.25" customHeight="1" x14ac:dyDescent="0.2">
      <c r="B27" s="331"/>
      <c r="C27" s="331"/>
      <c r="D27" s="331"/>
      <c r="E27" s="331"/>
      <c r="F27" s="331"/>
      <c r="H27" s="336" t="s">
        <v>28</v>
      </c>
      <c r="I27" s="337"/>
      <c r="J27" s="336" t="s">
        <v>124</v>
      </c>
      <c r="K27" s="337"/>
      <c r="L27" s="336" t="s">
        <v>125</v>
      </c>
      <c r="M27" s="337"/>
      <c r="N27" s="15" t="s">
        <v>126</v>
      </c>
      <c r="P27" s="97"/>
    </row>
    <row r="28" spans="1:20" ht="30" customHeight="1" x14ac:dyDescent="0.2">
      <c r="B28" s="329" t="s">
        <v>94</v>
      </c>
      <c r="C28" s="329"/>
      <c r="D28" s="329"/>
      <c r="E28" s="38" t="s">
        <v>95</v>
      </c>
      <c r="F28" s="38" t="s">
        <v>96</v>
      </c>
      <c r="H28" s="340" t="s">
        <v>703</v>
      </c>
      <c r="I28" s="341"/>
      <c r="J28" s="338" t="s">
        <v>7</v>
      </c>
      <c r="K28" s="333">
        <v>1</v>
      </c>
      <c r="L28" s="338" t="s">
        <v>128</v>
      </c>
      <c r="M28" s="333">
        <v>0.4</v>
      </c>
      <c r="N28" s="16" t="s">
        <v>704</v>
      </c>
      <c r="O28" s="98"/>
    </row>
    <row r="29" spans="1:20" ht="69.75" customHeight="1" x14ac:dyDescent="0.2">
      <c r="B29" s="332" t="s">
        <v>97</v>
      </c>
      <c r="C29" s="330" t="s">
        <v>22</v>
      </c>
      <c r="D29" s="7" t="s">
        <v>98</v>
      </c>
      <c r="E29" s="8" t="s">
        <v>99</v>
      </c>
      <c r="F29" s="99">
        <v>0.25</v>
      </c>
      <c r="H29" s="342"/>
      <c r="I29" s="343"/>
      <c r="J29" s="339"/>
      <c r="K29" s="334"/>
      <c r="L29" s="339"/>
      <c r="M29" s="334"/>
      <c r="N29" s="17" t="s">
        <v>705</v>
      </c>
      <c r="O29" s="98"/>
    </row>
    <row r="30" spans="1:20" ht="59.25" customHeight="1" x14ac:dyDescent="0.2">
      <c r="B30" s="332"/>
      <c r="C30" s="330"/>
      <c r="D30" s="7" t="s">
        <v>100</v>
      </c>
      <c r="E30" s="8" t="s">
        <v>101</v>
      </c>
      <c r="F30" s="99">
        <v>0.15</v>
      </c>
      <c r="H30" s="100"/>
      <c r="I30" s="100"/>
      <c r="J30" s="344"/>
      <c r="K30" s="335"/>
      <c r="L30" s="344"/>
      <c r="M30" s="335"/>
      <c r="N30" s="21"/>
    </row>
    <row r="31" spans="1:20" ht="60" customHeight="1" x14ac:dyDescent="0.2">
      <c r="B31" s="332"/>
      <c r="C31" s="330"/>
      <c r="D31" s="7" t="s">
        <v>103</v>
      </c>
      <c r="E31" s="8" t="s">
        <v>102</v>
      </c>
      <c r="F31" s="99">
        <v>0.1</v>
      </c>
      <c r="H31" s="100"/>
      <c r="I31" s="100"/>
      <c r="J31" s="344"/>
      <c r="K31" s="335"/>
      <c r="L31" s="344"/>
      <c r="M31" s="335"/>
      <c r="N31" s="21"/>
    </row>
    <row r="32" spans="1:20" ht="99" customHeight="1" x14ac:dyDescent="0.2">
      <c r="B32" s="332"/>
      <c r="C32" s="7" t="s">
        <v>23</v>
      </c>
      <c r="D32" s="7" t="s">
        <v>105</v>
      </c>
      <c r="E32" s="8" t="s">
        <v>104</v>
      </c>
      <c r="F32" s="99">
        <v>0.25</v>
      </c>
      <c r="H32" s="100"/>
      <c r="I32" s="100"/>
      <c r="J32" s="101"/>
      <c r="K32" s="22"/>
      <c r="L32" s="23"/>
      <c r="M32" s="23"/>
      <c r="N32" s="23"/>
    </row>
    <row r="33" spans="1:20" ht="73.5" customHeight="1" x14ac:dyDescent="0.2">
      <c r="B33" s="332"/>
      <c r="C33" s="6"/>
      <c r="D33" s="7" t="s">
        <v>106</v>
      </c>
      <c r="E33" s="8" t="s">
        <v>107</v>
      </c>
      <c r="F33" s="99">
        <v>0.15</v>
      </c>
      <c r="H33" s="100"/>
      <c r="I33" s="100"/>
      <c r="J33" s="21"/>
      <c r="K33" s="39"/>
      <c r="L33" s="23"/>
      <c r="M33" s="23"/>
      <c r="N33" s="23"/>
    </row>
    <row r="34" spans="1:20" ht="95.25" customHeight="1" x14ac:dyDescent="0.2">
      <c r="B34" s="329" t="s">
        <v>564</v>
      </c>
      <c r="C34" s="330" t="s">
        <v>25</v>
      </c>
      <c r="D34" s="7" t="s">
        <v>110</v>
      </c>
      <c r="E34" s="8" t="s">
        <v>120</v>
      </c>
      <c r="F34" s="7" t="s">
        <v>109</v>
      </c>
      <c r="H34" s="100"/>
      <c r="I34" s="100"/>
      <c r="J34" s="21"/>
      <c r="K34" s="21"/>
      <c r="L34" s="21"/>
      <c r="M34" s="21"/>
      <c r="N34" s="21"/>
    </row>
    <row r="35" spans="1:20" ht="78.75" customHeight="1" x14ac:dyDescent="0.2">
      <c r="B35" s="329"/>
      <c r="C35" s="330"/>
      <c r="D35" s="7" t="s">
        <v>111</v>
      </c>
      <c r="E35" s="7" t="s">
        <v>121</v>
      </c>
      <c r="F35" s="7" t="s">
        <v>109</v>
      </c>
      <c r="H35" s="100"/>
      <c r="I35" s="100"/>
      <c r="J35" s="101"/>
      <c r="K35" s="24"/>
      <c r="L35" s="23"/>
      <c r="M35" s="23"/>
      <c r="N35" s="23"/>
    </row>
    <row r="36" spans="1:20" ht="45" customHeight="1" x14ac:dyDescent="0.2">
      <c r="B36" s="329"/>
      <c r="C36" s="330" t="s">
        <v>11</v>
      </c>
      <c r="D36" s="7" t="s">
        <v>112</v>
      </c>
      <c r="E36" s="7" t="s">
        <v>122</v>
      </c>
      <c r="F36" s="7" t="s">
        <v>109</v>
      </c>
      <c r="H36" s="100"/>
      <c r="I36" s="100"/>
      <c r="J36" s="102"/>
      <c r="K36" s="22"/>
      <c r="L36" s="23"/>
      <c r="M36" s="23"/>
      <c r="N36" s="23"/>
    </row>
    <row r="37" spans="1:20" ht="45" customHeight="1" x14ac:dyDescent="0.2">
      <c r="B37" s="329"/>
      <c r="C37" s="330"/>
      <c r="D37" s="7" t="s">
        <v>113</v>
      </c>
      <c r="E37" s="8" t="s">
        <v>114</v>
      </c>
      <c r="F37" s="7" t="s">
        <v>109</v>
      </c>
    </row>
    <row r="38" spans="1:20" ht="44.25" customHeight="1" x14ac:dyDescent="0.2">
      <c r="B38" s="329"/>
      <c r="C38" s="330" t="s">
        <v>26</v>
      </c>
      <c r="D38" s="7" t="s">
        <v>115</v>
      </c>
      <c r="E38" s="8" t="s">
        <v>116</v>
      </c>
      <c r="F38" s="7" t="s">
        <v>109</v>
      </c>
    </row>
    <row r="39" spans="1:20" ht="39" customHeight="1" x14ac:dyDescent="0.2">
      <c r="B39" s="329"/>
      <c r="C39" s="330"/>
      <c r="D39" s="7" t="s">
        <v>117</v>
      </c>
      <c r="E39" s="7" t="s">
        <v>118</v>
      </c>
      <c r="F39" s="7" t="s">
        <v>109</v>
      </c>
    </row>
    <row r="40" spans="1:20" ht="15" customHeight="1" x14ac:dyDescent="0.2"/>
    <row r="41" spans="1:20" s="103" customFormat="1" ht="56.25" customHeight="1" x14ac:dyDescent="0.2">
      <c r="A41" s="485" t="s">
        <v>580</v>
      </c>
      <c r="B41" s="485"/>
      <c r="C41" s="485"/>
      <c r="D41" s="485"/>
      <c r="E41" s="485"/>
      <c r="F41" s="485"/>
      <c r="G41" s="485"/>
      <c r="H41" s="485"/>
      <c r="I41" s="485"/>
      <c r="J41" s="485"/>
      <c r="K41" s="485"/>
      <c r="L41" s="485"/>
      <c r="M41" s="485"/>
      <c r="N41" s="485"/>
      <c r="O41" s="485"/>
      <c r="P41" s="485"/>
      <c r="Q41" s="485"/>
      <c r="R41" s="485"/>
      <c r="S41" s="485"/>
      <c r="T41" s="485"/>
    </row>
    <row r="42" spans="1:20" s="103" customFormat="1" ht="39" customHeight="1" x14ac:dyDescent="0.2">
      <c r="A42" s="486" t="s">
        <v>706</v>
      </c>
      <c r="B42" s="487"/>
      <c r="C42" s="487"/>
      <c r="D42" s="487"/>
      <c r="E42" s="487"/>
      <c r="F42" s="487"/>
      <c r="G42" s="487"/>
      <c r="H42" s="487"/>
      <c r="I42" s="487"/>
      <c r="J42" s="487"/>
      <c r="K42" s="487"/>
      <c r="L42" s="487"/>
      <c r="M42" s="487"/>
      <c r="N42" s="488"/>
      <c r="O42" s="485"/>
      <c r="P42" s="485"/>
      <c r="Q42" s="485"/>
      <c r="R42" s="485"/>
      <c r="S42" s="485"/>
      <c r="T42" s="485"/>
    </row>
    <row r="43" spans="1:20" s="103" customFormat="1" ht="27" customHeight="1" x14ac:dyDescent="0.2">
      <c r="A43" s="285" t="s">
        <v>27</v>
      </c>
      <c r="B43" s="285" t="s">
        <v>45</v>
      </c>
      <c r="C43" s="285" t="s">
        <v>46</v>
      </c>
      <c r="D43" s="285" t="s">
        <v>707</v>
      </c>
      <c r="E43" s="297" t="s">
        <v>47</v>
      </c>
      <c r="F43" s="298"/>
      <c r="G43" s="298"/>
      <c r="H43" s="299"/>
      <c r="I43" s="289" t="s">
        <v>48</v>
      </c>
      <c r="J43" s="289"/>
      <c r="K43" s="289"/>
      <c r="L43" s="285" t="s">
        <v>49</v>
      </c>
      <c r="M43" s="285" t="s">
        <v>50</v>
      </c>
      <c r="N43" s="285" t="s">
        <v>51</v>
      </c>
      <c r="O43" s="285" t="s">
        <v>52</v>
      </c>
      <c r="P43" s="285" t="s">
        <v>53</v>
      </c>
      <c r="Q43" s="285" t="s">
        <v>54</v>
      </c>
      <c r="R43" s="345" t="s">
        <v>708</v>
      </c>
      <c r="S43" s="483" t="s">
        <v>43</v>
      </c>
      <c r="T43" s="483" t="s">
        <v>44</v>
      </c>
    </row>
    <row r="44" spans="1:20" s="103" customFormat="1" ht="25.5" x14ac:dyDescent="0.2">
      <c r="A44" s="285"/>
      <c r="B44" s="285"/>
      <c r="C44" s="285"/>
      <c r="D44" s="285"/>
      <c r="E44" s="41" t="s">
        <v>55</v>
      </c>
      <c r="F44" s="41" t="s">
        <v>56</v>
      </c>
      <c r="G44" s="41" t="s">
        <v>57</v>
      </c>
      <c r="H44" s="41" t="s">
        <v>58</v>
      </c>
      <c r="I44" s="41" t="s">
        <v>55</v>
      </c>
      <c r="J44" s="41" t="s">
        <v>56</v>
      </c>
      <c r="K44" s="41" t="s">
        <v>59</v>
      </c>
      <c r="L44" s="285"/>
      <c r="M44" s="285"/>
      <c r="N44" s="285"/>
      <c r="O44" s="285"/>
      <c r="P44" s="285"/>
      <c r="Q44" s="285"/>
      <c r="R44" s="346"/>
      <c r="S44" s="484"/>
      <c r="T44" s="484"/>
    </row>
    <row r="45" spans="1:20" s="103" customFormat="1" ht="93" customHeight="1" x14ac:dyDescent="0.2">
      <c r="A45" s="25">
        <v>1</v>
      </c>
      <c r="B45" s="217" t="s">
        <v>709</v>
      </c>
      <c r="C45" s="25" t="s">
        <v>240</v>
      </c>
      <c r="D45" s="217" t="s">
        <v>710</v>
      </c>
      <c r="E45" s="171" t="s">
        <v>353</v>
      </c>
      <c r="F45" s="93" t="s">
        <v>585</v>
      </c>
      <c r="G45" s="93" t="s">
        <v>711</v>
      </c>
      <c r="H45" s="52" t="s">
        <v>712</v>
      </c>
      <c r="I45" s="25" t="s">
        <v>353</v>
      </c>
      <c r="J45" s="40" t="s">
        <v>585</v>
      </c>
      <c r="K45" s="93" t="s">
        <v>711</v>
      </c>
      <c r="L45" s="42" t="s">
        <v>131</v>
      </c>
      <c r="M45" s="42" t="s">
        <v>713</v>
      </c>
      <c r="N45" s="42" t="s">
        <v>714</v>
      </c>
      <c r="O45" s="218" t="s">
        <v>715</v>
      </c>
      <c r="P45" s="42" t="s">
        <v>716</v>
      </c>
      <c r="Q45" s="40" t="s">
        <v>717</v>
      </c>
      <c r="R45" s="40"/>
      <c r="S45" s="215"/>
      <c r="T45" s="215"/>
    </row>
    <row r="46" spans="1:20" s="103" customFormat="1" ht="102" x14ac:dyDescent="0.2">
      <c r="A46" s="42">
        <v>2</v>
      </c>
      <c r="B46" s="40" t="s">
        <v>718</v>
      </c>
      <c r="C46" s="25" t="s">
        <v>240</v>
      </c>
      <c r="D46" s="40" t="s">
        <v>719</v>
      </c>
      <c r="E46" s="171" t="s">
        <v>353</v>
      </c>
      <c r="F46" s="93" t="s">
        <v>585</v>
      </c>
      <c r="G46" s="93" t="s">
        <v>711</v>
      </c>
      <c r="H46" s="40" t="s">
        <v>720</v>
      </c>
      <c r="I46" s="25" t="s">
        <v>353</v>
      </c>
      <c r="J46" s="40" t="s">
        <v>585</v>
      </c>
      <c r="K46" s="93" t="s">
        <v>711</v>
      </c>
      <c r="L46" s="42" t="s">
        <v>131</v>
      </c>
      <c r="M46" s="40" t="s">
        <v>721</v>
      </c>
      <c r="N46" s="42" t="s">
        <v>722</v>
      </c>
      <c r="O46" s="218" t="s">
        <v>715</v>
      </c>
      <c r="P46" s="42" t="s">
        <v>716</v>
      </c>
      <c r="Q46" s="40" t="s">
        <v>723</v>
      </c>
      <c r="R46" s="40"/>
      <c r="S46" s="215"/>
      <c r="T46" s="215"/>
    </row>
    <row r="47" spans="1:20" s="103" customFormat="1" x14ac:dyDescent="0.2">
      <c r="A47" s="289" t="s">
        <v>61</v>
      </c>
      <c r="B47" s="289"/>
      <c r="C47" s="289"/>
      <c r="D47" s="289"/>
      <c r="E47" s="289"/>
      <c r="F47" s="289"/>
      <c r="G47" s="289"/>
      <c r="H47" s="289"/>
      <c r="I47" s="124"/>
      <c r="J47" s="125"/>
      <c r="K47" s="125"/>
      <c r="L47" s="125"/>
      <c r="M47" s="150"/>
      <c r="N47" s="151"/>
      <c r="O47" s="151"/>
      <c r="P47" s="151"/>
      <c r="Q47" s="151"/>
    </row>
    <row r="48" spans="1:20" s="103" customFormat="1" ht="27" customHeight="1" x14ac:dyDescent="0.2">
      <c r="A48" s="285" t="s">
        <v>62</v>
      </c>
      <c r="B48" s="285"/>
      <c r="C48" s="285" t="s">
        <v>63</v>
      </c>
      <c r="D48" s="285"/>
      <c r="E48" s="285"/>
      <c r="F48" s="285" t="s">
        <v>64</v>
      </c>
      <c r="G48" s="285"/>
      <c r="H48" s="41" t="s">
        <v>65</v>
      </c>
      <c r="I48" s="152"/>
      <c r="J48" s="152"/>
      <c r="K48" s="152"/>
      <c r="L48" s="125"/>
    </row>
    <row r="49" spans="1:17" s="103" customFormat="1" ht="50.25" customHeight="1" x14ac:dyDescent="0.2">
      <c r="A49" s="283" t="s">
        <v>66</v>
      </c>
      <c r="B49" s="283"/>
      <c r="C49" s="283" t="s">
        <v>67</v>
      </c>
      <c r="D49" s="283"/>
      <c r="E49" s="283"/>
      <c r="F49" s="283">
        <v>15</v>
      </c>
      <c r="G49" s="283"/>
      <c r="H49" s="40" t="s">
        <v>130</v>
      </c>
      <c r="I49" s="151"/>
      <c r="J49" s="151"/>
      <c r="K49" s="151"/>
      <c r="L49" s="151"/>
    </row>
    <row r="50" spans="1:17" s="103" customFormat="1" ht="39" customHeight="1" x14ac:dyDescent="0.2">
      <c r="A50" s="283"/>
      <c r="B50" s="283"/>
      <c r="C50" s="283" t="s">
        <v>68</v>
      </c>
      <c r="D50" s="283"/>
      <c r="E50" s="283"/>
      <c r="F50" s="283">
        <v>0</v>
      </c>
      <c r="G50" s="283"/>
      <c r="H50" s="40"/>
      <c r="I50" s="151"/>
      <c r="J50" s="151"/>
      <c r="K50" s="151"/>
      <c r="L50" s="151"/>
    </row>
    <row r="51" spans="1:17" s="103" customFormat="1" ht="30" customHeight="1" x14ac:dyDescent="0.2">
      <c r="A51" s="283" t="s">
        <v>69</v>
      </c>
      <c r="B51" s="283"/>
      <c r="C51" s="283" t="s">
        <v>70</v>
      </c>
      <c r="D51" s="283"/>
      <c r="E51" s="283"/>
      <c r="F51" s="283">
        <v>15</v>
      </c>
      <c r="G51" s="283"/>
      <c r="H51" s="40" t="s">
        <v>130</v>
      </c>
      <c r="I51" s="151"/>
      <c r="J51" s="151"/>
      <c r="K51" s="151"/>
      <c r="L51" s="151"/>
    </row>
    <row r="52" spans="1:17" s="103" customFormat="1" ht="34.5" customHeight="1" x14ac:dyDescent="0.2">
      <c r="A52" s="283"/>
      <c r="B52" s="283"/>
      <c r="C52" s="283" t="s">
        <v>71</v>
      </c>
      <c r="D52" s="283"/>
      <c r="E52" s="283"/>
      <c r="F52" s="283">
        <v>0</v>
      </c>
      <c r="G52" s="283"/>
      <c r="H52" s="40"/>
      <c r="I52" s="151"/>
      <c r="J52" s="151"/>
      <c r="K52" s="151"/>
      <c r="L52" s="151"/>
    </row>
    <row r="53" spans="1:17" s="103" customFormat="1" ht="33.75" customHeight="1" x14ac:dyDescent="0.2">
      <c r="A53" s="283" t="s">
        <v>72</v>
      </c>
      <c r="B53" s="283"/>
      <c r="C53" s="283" t="s">
        <v>73</v>
      </c>
      <c r="D53" s="283"/>
      <c r="E53" s="283"/>
      <c r="F53" s="283">
        <v>15</v>
      </c>
      <c r="G53" s="283"/>
      <c r="H53" s="40" t="s">
        <v>130</v>
      </c>
      <c r="I53" s="151"/>
      <c r="J53" s="151"/>
      <c r="K53" s="151"/>
      <c r="L53" s="151"/>
    </row>
    <row r="54" spans="1:17" s="103" customFormat="1" x14ac:dyDescent="0.2">
      <c r="A54" s="283"/>
      <c r="B54" s="283"/>
      <c r="C54" s="283" t="s">
        <v>74</v>
      </c>
      <c r="D54" s="283"/>
      <c r="E54" s="283"/>
      <c r="F54" s="283">
        <v>0</v>
      </c>
      <c r="G54" s="283"/>
      <c r="H54" s="40"/>
      <c r="I54" s="151"/>
      <c r="J54" s="151"/>
      <c r="K54" s="151"/>
      <c r="L54" s="151"/>
    </row>
    <row r="55" spans="1:17" s="103" customFormat="1" ht="27" customHeight="1" x14ac:dyDescent="0.2">
      <c r="A55" s="283" t="s">
        <v>75</v>
      </c>
      <c r="B55" s="283"/>
      <c r="C55" s="283" t="s">
        <v>76</v>
      </c>
      <c r="D55" s="283"/>
      <c r="E55" s="283"/>
      <c r="F55" s="283">
        <v>15</v>
      </c>
      <c r="G55" s="283"/>
      <c r="H55" s="40" t="s">
        <v>130</v>
      </c>
      <c r="I55" s="151"/>
      <c r="J55" s="151"/>
      <c r="K55" s="151"/>
      <c r="L55" s="151"/>
    </row>
    <row r="56" spans="1:17" s="103" customFormat="1" ht="25.5" customHeight="1" x14ac:dyDescent="0.2">
      <c r="A56" s="283"/>
      <c r="B56" s="283"/>
      <c r="C56" s="283" t="s">
        <v>77</v>
      </c>
      <c r="D56" s="283"/>
      <c r="E56" s="283"/>
      <c r="F56" s="283">
        <v>10</v>
      </c>
      <c r="G56" s="283"/>
      <c r="H56" s="40"/>
      <c r="I56" s="151"/>
      <c r="J56" s="151"/>
      <c r="K56" s="151"/>
      <c r="L56" s="151"/>
    </row>
    <row r="57" spans="1:17" s="103" customFormat="1" ht="31.5" customHeight="1" x14ac:dyDescent="0.2">
      <c r="A57" s="283"/>
      <c r="B57" s="283"/>
      <c r="C57" s="284" t="s">
        <v>78</v>
      </c>
      <c r="D57" s="284"/>
      <c r="E57" s="284"/>
      <c r="F57" s="284">
        <v>0</v>
      </c>
      <c r="G57" s="284"/>
      <c r="H57" s="42"/>
      <c r="I57" s="151"/>
      <c r="J57" s="151"/>
      <c r="K57" s="151"/>
      <c r="L57" s="151"/>
    </row>
    <row r="58" spans="1:17" s="103" customFormat="1" ht="25.5" customHeight="1" x14ac:dyDescent="0.2">
      <c r="A58" s="283" t="s">
        <v>79</v>
      </c>
      <c r="B58" s="283"/>
      <c r="C58" s="283" t="s">
        <v>80</v>
      </c>
      <c r="D58" s="283"/>
      <c r="E58" s="283"/>
      <c r="F58" s="283">
        <v>15</v>
      </c>
      <c r="G58" s="283"/>
      <c r="H58" s="40" t="s">
        <v>130</v>
      </c>
      <c r="I58" s="151"/>
      <c r="J58" s="151"/>
      <c r="K58" s="151"/>
      <c r="L58" s="151"/>
    </row>
    <row r="59" spans="1:17" s="103" customFormat="1" ht="30" customHeight="1" x14ac:dyDescent="0.2">
      <c r="A59" s="283"/>
      <c r="B59" s="283"/>
      <c r="C59" s="283" t="s">
        <v>81</v>
      </c>
      <c r="D59" s="283"/>
      <c r="E59" s="283"/>
      <c r="F59" s="283">
        <v>0</v>
      </c>
      <c r="G59" s="283"/>
      <c r="H59" s="40"/>
      <c r="I59" s="151"/>
      <c r="J59" s="151"/>
      <c r="K59" s="151"/>
      <c r="L59" s="151"/>
    </row>
    <row r="60" spans="1:17" s="103" customFormat="1" ht="26.25" customHeight="1" x14ac:dyDescent="0.2">
      <c r="A60" s="283" t="s">
        <v>82</v>
      </c>
      <c r="B60" s="283"/>
      <c r="C60" s="283" t="s">
        <v>83</v>
      </c>
      <c r="D60" s="283"/>
      <c r="E60" s="283"/>
      <c r="F60" s="283">
        <v>15</v>
      </c>
      <c r="G60" s="283"/>
      <c r="H60" s="40" t="s">
        <v>130</v>
      </c>
      <c r="I60" s="151"/>
      <c r="J60" s="151"/>
      <c r="K60" s="151"/>
      <c r="L60" s="151"/>
      <c r="M60" s="151"/>
      <c r="N60" s="151"/>
      <c r="O60" s="151"/>
      <c r="P60" s="151"/>
      <c r="Q60" s="151"/>
    </row>
    <row r="61" spans="1:17" s="103" customFormat="1" ht="26.25" customHeight="1" x14ac:dyDescent="0.2">
      <c r="A61" s="283"/>
      <c r="B61" s="283"/>
      <c r="C61" s="283" t="s">
        <v>84</v>
      </c>
      <c r="D61" s="283"/>
      <c r="E61" s="283"/>
      <c r="F61" s="283">
        <v>0</v>
      </c>
      <c r="G61" s="283"/>
      <c r="H61" s="40"/>
      <c r="I61" s="151"/>
      <c r="J61" s="151"/>
      <c r="K61" s="151"/>
      <c r="L61" s="151"/>
      <c r="M61" s="151"/>
      <c r="N61" s="151"/>
      <c r="O61" s="151"/>
      <c r="P61" s="151"/>
      <c r="Q61" s="151"/>
    </row>
    <row r="62" spans="1:17" s="103" customFormat="1" x14ac:dyDescent="0.2">
      <c r="A62" s="283" t="s">
        <v>85</v>
      </c>
      <c r="B62" s="283"/>
      <c r="C62" s="283" t="s">
        <v>86</v>
      </c>
      <c r="D62" s="283"/>
      <c r="E62" s="283"/>
      <c r="F62" s="283">
        <v>10</v>
      </c>
      <c r="G62" s="283"/>
      <c r="H62" s="40" t="s">
        <v>130</v>
      </c>
      <c r="I62" s="151"/>
      <c r="J62" s="151"/>
      <c r="K62" s="151"/>
      <c r="L62" s="151"/>
      <c r="M62" s="151"/>
      <c r="N62" s="151"/>
      <c r="O62" s="151"/>
      <c r="P62" s="151"/>
      <c r="Q62" s="151"/>
    </row>
    <row r="63" spans="1:17" s="103" customFormat="1" x14ac:dyDescent="0.2">
      <c r="A63" s="283"/>
      <c r="B63" s="283"/>
      <c r="C63" s="283" t="s">
        <v>87</v>
      </c>
      <c r="D63" s="283"/>
      <c r="E63" s="283"/>
      <c r="F63" s="283">
        <v>5</v>
      </c>
      <c r="G63" s="283"/>
      <c r="H63" s="40"/>
      <c r="I63" s="151"/>
      <c r="J63" s="151"/>
      <c r="K63" s="151"/>
      <c r="L63" s="151"/>
      <c r="M63" s="151"/>
      <c r="N63" s="151"/>
      <c r="O63" s="151"/>
      <c r="P63" s="151"/>
      <c r="Q63" s="151"/>
    </row>
    <row r="64" spans="1:17" s="103" customFormat="1" x14ac:dyDescent="0.2">
      <c r="A64" s="283"/>
      <c r="B64" s="283"/>
      <c r="C64" s="284" t="s">
        <v>88</v>
      </c>
      <c r="D64" s="284"/>
      <c r="E64" s="284"/>
      <c r="F64" s="284">
        <v>0</v>
      </c>
      <c r="G64" s="284"/>
      <c r="H64" s="42"/>
      <c r="I64" s="151"/>
      <c r="J64" s="151"/>
      <c r="K64" s="151"/>
      <c r="L64" s="151"/>
      <c r="M64" s="151"/>
      <c r="N64" s="151"/>
      <c r="O64" s="151"/>
      <c r="P64" s="151"/>
      <c r="Q64" s="151"/>
    </row>
    <row r="65" spans="1:22" s="103" customFormat="1" x14ac:dyDescent="0.2">
      <c r="A65" s="280" t="s">
        <v>89</v>
      </c>
      <c r="B65" s="280"/>
      <c r="C65" s="280"/>
      <c r="D65" s="280"/>
      <c r="E65" s="280"/>
      <c r="F65" s="281"/>
      <c r="G65" s="282"/>
      <c r="H65" s="232">
        <v>100</v>
      </c>
      <c r="L65" s="151"/>
      <c r="M65" s="151"/>
      <c r="N65" s="151"/>
      <c r="P65" s="151"/>
      <c r="Q65" s="151"/>
    </row>
    <row r="66" spans="1:22" s="103" customFormat="1" x14ac:dyDescent="0.2">
      <c r="A66" s="286" t="s">
        <v>328</v>
      </c>
      <c r="B66" s="286"/>
      <c r="C66" s="286"/>
      <c r="D66" s="354" t="s">
        <v>329</v>
      </c>
      <c r="E66" s="355"/>
      <c r="F66" s="355"/>
      <c r="G66" s="355"/>
      <c r="H66" s="356"/>
      <c r="I66" s="65"/>
      <c r="J66" s="65"/>
      <c r="K66" s="65"/>
      <c r="L66" s="65"/>
      <c r="M66" s="151"/>
      <c r="N66" s="151"/>
      <c r="O66" s="67"/>
      <c r="P66" s="67"/>
      <c r="Q66" s="67"/>
    </row>
    <row r="67" spans="1:22" s="103" customFormat="1" x14ac:dyDescent="0.2">
      <c r="A67" s="284" t="s">
        <v>277</v>
      </c>
      <c r="B67" s="284"/>
      <c r="C67" s="284"/>
      <c r="D67" s="307" t="s">
        <v>330</v>
      </c>
      <c r="E67" s="353"/>
      <c r="F67" s="353"/>
      <c r="G67" s="353"/>
      <c r="H67" s="308"/>
      <c r="I67" s="68"/>
      <c r="J67" s="69"/>
      <c r="K67" s="69"/>
      <c r="L67" s="69"/>
      <c r="M67" s="68"/>
      <c r="N67" s="68"/>
      <c r="O67" s="131"/>
      <c r="P67" s="131"/>
      <c r="Q67" s="131"/>
    </row>
    <row r="68" spans="1:22" s="103" customFormat="1" x14ac:dyDescent="0.2">
      <c r="A68" s="284" t="s">
        <v>279</v>
      </c>
      <c r="B68" s="284"/>
      <c r="C68" s="284"/>
      <c r="D68" s="307" t="s">
        <v>331</v>
      </c>
      <c r="E68" s="353"/>
      <c r="F68" s="353"/>
      <c r="G68" s="353"/>
      <c r="H68" s="308"/>
      <c r="I68" s="68"/>
      <c r="J68" s="69"/>
      <c r="K68" s="69"/>
      <c r="L68" s="69"/>
      <c r="M68" s="131"/>
      <c r="N68" s="131"/>
      <c r="O68" s="131"/>
      <c r="P68" s="131"/>
      <c r="Q68" s="131"/>
    </row>
    <row r="69" spans="1:22" s="103" customFormat="1" x14ac:dyDescent="0.2">
      <c r="A69" s="284" t="s">
        <v>281</v>
      </c>
      <c r="B69" s="284"/>
      <c r="C69" s="284"/>
      <c r="D69" s="307" t="s">
        <v>332</v>
      </c>
      <c r="E69" s="353"/>
      <c r="F69" s="353"/>
      <c r="G69" s="353"/>
      <c r="H69" s="308"/>
      <c r="I69" s="68"/>
      <c r="J69" s="69"/>
      <c r="K69" s="69"/>
      <c r="L69" s="69"/>
      <c r="M69" s="131"/>
      <c r="N69" s="131"/>
      <c r="O69" s="131"/>
      <c r="P69" s="131"/>
      <c r="Q69" s="131"/>
    </row>
    <row r="70" spans="1:22" s="103" customFormat="1" x14ac:dyDescent="0.2">
      <c r="J70" s="127"/>
      <c r="K70" s="127"/>
      <c r="L70" s="127"/>
    </row>
    <row r="71" spans="1:22" s="103" customFormat="1" ht="51" customHeight="1" x14ac:dyDescent="0.2">
      <c r="A71" s="302" t="s">
        <v>39</v>
      </c>
      <c r="B71" s="303"/>
      <c r="C71" s="303"/>
      <c r="D71" s="303"/>
      <c r="E71" s="303"/>
      <c r="F71" s="303"/>
      <c r="G71" s="303"/>
      <c r="H71" s="303"/>
      <c r="I71" s="303"/>
      <c r="J71" s="303"/>
      <c r="K71" s="303"/>
      <c r="L71" s="303"/>
      <c r="M71" s="303"/>
      <c r="N71" s="303"/>
      <c r="O71" s="303"/>
      <c r="P71" s="303"/>
      <c r="Q71" s="303"/>
      <c r="R71" s="303"/>
      <c r="S71" s="304"/>
      <c r="T71" s="309" t="s">
        <v>123</v>
      </c>
      <c r="U71" s="309"/>
      <c r="V71" s="309"/>
    </row>
    <row r="72" spans="1:22" s="103" customFormat="1" ht="34.5" customHeight="1" x14ac:dyDescent="0.2">
      <c r="A72" s="2" t="s">
        <v>27</v>
      </c>
      <c r="B72" s="2" t="s">
        <v>28</v>
      </c>
      <c r="C72" s="2" t="s">
        <v>29</v>
      </c>
      <c r="D72" s="2" t="s">
        <v>22</v>
      </c>
      <c r="E72" s="2" t="s">
        <v>30</v>
      </c>
      <c r="F72" s="2" t="s">
        <v>31</v>
      </c>
      <c r="G72" s="2" t="s">
        <v>3</v>
      </c>
      <c r="H72" s="2" t="s">
        <v>725</v>
      </c>
      <c r="I72" s="2" t="s">
        <v>726</v>
      </c>
      <c r="J72" s="2" t="s">
        <v>31</v>
      </c>
      <c r="K72" s="2" t="s">
        <v>3</v>
      </c>
      <c r="L72" s="2" t="s">
        <v>32</v>
      </c>
      <c r="M72" s="2" t="s">
        <v>33</v>
      </c>
      <c r="N72" s="2" t="s">
        <v>34</v>
      </c>
      <c r="O72" s="2" t="s">
        <v>35</v>
      </c>
      <c r="P72" s="2" t="s">
        <v>36</v>
      </c>
      <c r="Q72" s="2" t="s">
        <v>37</v>
      </c>
      <c r="R72" s="2" t="s">
        <v>38</v>
      </c>
      <c r="S72" s="2" t="s">
        <v>42</v>
      </c>
      <c r="T72" s="2" t="s">
        <v>43</v>
      </c>
      <c r="U72" s="2" t="s">
        <v>44</v>
      </c>
    </row>
    <row r="73" spans="1:22" s="103" customFormat="1" ht="74.099999999999994" customHeight="1" x14ac:dyDescent="0.2">
      <c r="A73" s="40">
        <v>1</v>
      </c>
      <c r="B73" s="40" t="s">
        <v>727</v>
      </c>
      <c r="C73" s="40" t="s">
        <v>728</v>
      </c>
      <c r="D73" s="233" t="s">
        <v>729</v>
      </c>
      <c r="E73" s="40" t="s">
        <v>730</v>
      </c>
      <c r="F73" s="93" t="s">
        <v>731</v>
      </c>
      <c r="G73" s="60" t="s">
        <v>732</v>
      </c>
      <c r="H73" s="46" t="s">
        <v>181</v>
      </c>
      <c r="I73" s="210">
        <v>0.4</v>
      </c>
      <c r="J73" s="93" t="s">
        <v>731</v>
      </c>
      <c r="K73" s="60" t="s">
        <v>732</v>
      </c>
      <c r="L73" s="46" t="s">
        <v>181</v>
      </c>
      <c r="M73" s="40" t="s">
        <v>302</v>
      </c>
      <c r="N73" s="40" t="s">
        <v>733</v>
      </c>
      <c r="O73" s="40" t="s">
        <v>734</v>
      </c>
      <c r="P73" s="40" t="s">
        <v>144</v>
      </c>
      <c r="Q73" s="40" t="s">
        <v>735</v>
      </c>
      <c r="R73" s="40" t="s">
        <v>736</v>
      </c>
      <c r="S73" s="215"/>
      <c r="T73" s="215"/>
      <c r="U73" s="215"/>
    </row>
    <row r="74" spans="1:22" s="103" customFormat="1" ht="114.75" customHeight="1" x14ac:dyDescent="0.2">
      <c r="A74" s="40">
        <v>2</v>
      </c>
      <c r="B74" s="40" t="s">
        <v>737</v>
      </c>
      <c r="C74" s="40" t="s">
        <v>738</v>
      </c>
      <c r="D74" s="40" t="s">
        <v>729</v>
      </c>
      <c r="E74" s="40" t="s">
        <v>739</v>
      </c>
      <c r="F74" s="93" t="s">
        <v>731</v>
      </c>
      <c r="G74" s="60" t="s">
        <v>732</v>
      </c>
      <c r="H74" s="46" t="s">
        <v>181</v>
      </c>
      <c r="I74" s="210">
        <v>0.4</v>
      </c>
      <c r="J74" s="93" t="s">
        <v>731</v>
      </c>
      <c r="K74" s="60" t="s">
        <v>732</v>
      </c>
      <c r="L74" s="46" t="s">
        <v>181</v>
      </c>
      <c r="M74" s="40" t="s">
        <v>302</v>
      </c>
      <c r="N74" s="40" t="s">
        <v>740</v>
      </c>
      <c r="O74" s="40" t="s">
        <v>741</v>
      </c>
      <c r="P74" s="40" t="s">
        <v>144</v>
      </c>
      <c r="Q74" s="40" t="s">
        <v>735</v>
      </c>
      <c r="R74" s="40" t="s">
        <v>742</v>
      </c>
      <c r="S74" s="215"/>
      <c r="T74" s="215"/>
      <c r="U74" s="215"/>
    </row>
    <row r="75" spans="1:22" s="103" customFormat="1" ht="164.25" customHeight="1" x14ac:dyDescent="0.2">
      <c r="A75" s="40">
        <v>3</v>
      </c>
      <c r="B75" s="40" t="s">
        <v>743</v>
      </c>
      <c r="C75" s="40" t="s">
        <v>744</v>
      </c>
      <c r="D75" s="40" t="s">
        <v>729</v>
      </c>
      <c r="E75" s="40" t="s">
        <v>745</v>
      </c>
      <c r="F75" s="93" t="s">
        <v>731</v>
      </c>
      <c r="G75" s="60" t="s">
        <v>732</v>
      </c>
      <c r="H75" s="46" t="s">
        <v>181</v>
      </c>
      <c r="I75" s="210">
        <v>0.4</v>
      </c>
      <c r="J75" s="93" t="s">
        <v>731</v>
      </c>
      <c r="K75" s="60" t="s">
        <v>732</v>
      </c>
      <c r="L75" s="46" t="s">
        <v>181</v>
      </c>
      <c r="M75" s="40" t="s">
        <v>302</v>
      </c>
      <c r="N75" s="40" t="s">
        <v>746</v>
      </c>
      <c r="O75" s="40" t="s">
        <v>747</v>
      </c>
      <c r="P75" s="40" t="s">
        <v>144</v>
      </c>
      <c r="Q75" s="40" t="s">
        <v>735</v>
      </c>
      <c r="R75" s="40" t="s">
        <v>748</v>
      </c>
      <c r="S75" s="215"/>
      <c r="T75" s="215"/>
      <c r="U75" s="215"/>
    </row>
    <row r="76" spans="1:22" s="103" customFormat="1" ht="87" customHeight="1" x14ac:dyDescent="0.2">
      <c r="A76" s="40">
        <v>4</v>
      </c>
      <c r="B76" s="40" t="s">
        <v>749</v>
      </c>
      <c r="C76" s="40" t="s">
        <v>750</v>
      </c>
      <c r="D76" s="40" t="s">
        <v>729</v>
      </c>
      <c r="E76" s="40" t="s">
        <v>751</v>
      </c>
      <c r="F76" s="93" t="s">
        <v>731</v>
      </c>
      <c r="G76" s="60" t="s">
        <v>732</v>
      </c>
      <c r="H76" s="46" t="s">
        <v>181</v>
      </c>
      <c r="I76" s="210">
        <v>0.4</v>
      </c>
      <c r="J76" s="93" t="s">
        <v>731</v>
      </c>
      <c r="K76" s="60" t="s">
        <v>732</v>
      </c>
      <c r="L76" s="46" t="s">
        <v>181</v>
      </c>
      <c r="M76" s="40" t="s">
        <v>302</v>
      </c>
      <c r="N76" s="40" t="s">
        <v>752</v>
      </c>
      <c r="O76" s="40" t="s">
        <v>753</v>
      </c>
      <c r="P76" s="40" t="s">
        <v>144</v>
      </c>
      <c r="Q76" s="40" t="s">
        <v>735</v>
      </c>
      <c r="R76" s="40" t="s">
        <v>754</v>
      </c>
      <c r="S76" s="215"/>
      <c r="T76" s="215"/>
      <c r="U76" s="215"/>
    </row>
    <row r="77" spans="1:22" s="103" customFormat="1" ht="102.75" customHeight="1" x14ac:dyDescent="0.2">
      <c r="A77" s="40">
        <v>5</v>
      </c>
      <c r="B77" s="40" t="s">
        <v>755</v>
      </c>
      <c r="C77" s="40" t="s">
        <v>756</v>
      </c>
      <c r="D77" s="40" t="s">
        <v>729</v>
      </c>
      <c r="E77" s="40" t="s">
        <v>757</v>
      </c>
      <c r="F77" s="93" t="s">
        <v>731</v>
      </c>
      <c r="G77" s="60" t="s">
        <v>732</v>
      </c>
      <c r="H77" s="46" t="s">
        <v>181</v>
      </c>
      <c r="I77" s="210">
        <v>0.4</v>
      </c>
      <c r="J77" s="93" t="s">
        <v>731</v>
      </c>
      <c r="K77" s="60" t="s">
        <v>732</v>
      </c>
      <c r="L77" s="46" t="s">
        <v>181</v>
      </c>
      <c r="M77" s="40" t="s">
        <v>302</v>
      </c>
      <c r="N77" s="40" t="s">
        <v>758</v>
      </c>
      <c r="O77" s="40" t="s">
        <v>759</v>
      </c>
      <c r="P77" s="40" t="s">
        <v>144</v>
      </c>
      <c r="Q77" s="40" t="s">
        <v>735</v>
      </c>
      <c r="R77" s="40" t="s">
        <v>760</v>
      </c>
      <c r="S77" s="215"/>
      <c r="T77" s="215"/>
      <c r="U77" s="215"/>
    </row>
    <row r="78" spans="1:22" s="103" customFormat="1" x14ac:dyDescent="0.2"/>
    <row r="79" spans="1:22" s="103" customFormat="1" x14ac:dyDescent="0.2"/>
    <row r="81" spans="1:24" ht="46.5" customHeight="1" x14ac:dyDescent="0.2">
      <c r="A81" s="302" t="s">
        <v>41</v>
      </c>
      <c r="B81" s="303"/>
      <c r="C81" s="303"/>
      <c r="D81" s="303"/>
      <c r="E81" s="303"/>
      <c r="F81" s="303"/>
      <c r="G81" s="303"/>
      <c r="H81" s="303"/>
      <c r="I81" s="303"/>
      <c r="J81" s="303"/>
      <c r="K81" s="303"/>
      <c r="L81" s="303"/>
      <c r="M81" s="303"/>
      <c r="N81" s="303"/>
      <c r="O81" s="303"/>
      <c r="P81" s="303"/>
      <c r="Q81" s="303"/>
      <c r="R81" s="303"/>
      <c r="S81" s="304"/>
      <c r="T81" s="234"/>
      <c r="U81" s="234"/>
      <c r="W81" s="234"/>
      <c r="X81" s="234"/>
    </row>
    <row r="82" spans="1:24" ht="30" customHeight="1" x14ac:dyDescent="0.2">
      <c r="A82" s="478" t="s">
        <v>13</v>
      </c>
      <c r="B82" s="478" t="s">
        <v>14</v>
      </c>
      <c r="C82" s="478" t="s">
        <v>15</v>
      </c>
      <c r="D82" s="478"/>
      <c r="E82" s="235" t="s">
        <v>16</v>
      </c>
      <c r="F82" s="236"/>
      <c r="G82" s="236"/>
      <c r="H82" s="236"/>
      <c r="I82" s="236"/>
      <c r="J82" s="236"/>
      <c r="K82" s="236"/>
      <c r="L82" s="476" t="s">
        <v>761</v>
      </c>
      <c r="M82" s="479" t="s">
        <v>18</v>
      </c>
      <c r="N82" s="480"/>
      <c r="O82" s="476" t="s">
        <v>19</v>
      </c>
      <c r="P82" s="476" t="s">
        <v>20</v>
      </c>
      <c r="Q82" s="476" t="s">
        <v>42</v>
      </c>
      <c r="R82" s="476" t="s">
        <v>43</v>
      </c>
      <c r="S82" s="476" t="s">
        <v>44</v>
      </c>
      <c r="T82" s="234"/>
      <c r="U82" s="234"/>
    </row>
    <row r="83" spans="1:24" ht="33.75" customHeight="1" x14ac:dyDescent="0.2">
      <c r="A83" s="478"/>
      <c r="B83" s="478"/>
      <c r="C83" s="2" t="s">
        <v>21</v>
      </c>
      <c r="D83" s="2" t="s">
        <v>3</v>
      </c>
      <c r="E83" s="2" t="s">
        <v>22</v>
      </c>
      <c r="F83" s="2" t="s">
        <v>23</v>
      </c>
      <c r="G83" s="2" t="s">
        <v>24</v>
      </c>
      <c r="H83" s="2" t="s">
        <v>25</v>
      </c>
      <c r="I83" s="2" t="s">
        <v>11</v>
      </c>
      <c r="J83" s="2" t="s">
        <v>26</v>
      </c>
      <c r="K83" s="2" t="s">
        <v>762</v>
      </c>
      <c r="L83" s="477"/>
      <c r="M83" s="481"/>
      <c r="N83" s="482"/>
      <c r="O83" s="477"/>
      <c r="P83" s="477"/>
      <c r="Q83" s="477"/>
      <c r="R83" s="477"/>
      <c r="S83" s="477"/>
      <c r="T83" s="234"/>
      <c r="U83" s="234"/>
    </row>
    <row r="84" spans="1:24" ht="87.75" customHeight="1" x14ac:dyDescent="0.2">
      <c r="A84" s="40">
        <v>1</v>
      </c>
      <c r="B84" s="40" t="s">
        <v>733</v>
      </c>
      <c r="C84" s="40" t="s">
        <v>184</v>
      </c>
      <c r="D84" s="1"/>
      <c r="E84" s="26" t="s">
        <v>300</v>
      </c>
      <c r="F84" s="18" t="s">
        <v>301</v>
      </c>
      <c r="G84" s="18" t="s">
        <v>148</v>
      </c>
      <c r="H84" s="40" t="s">
        <v>185</v>
      </c>
      <c r="I84" s="26" t="s">
        <v>112</v>
      </c>
      <c r="J84" s="18" t="s">
        <v>225</v>
      </c>
      <c r="K84" s="50" t="s">
        <v>226</v>
      </c>
      <c r="L84" s="170" t="s">
        <v>394</v>
      </c>
      <c r="M84" s="373" t="s">
        <v>732</v>
      </c>
      <c r="N84" s="374"/>
      <c r="O84" s="51" t="s">
        <v>763</v>
      </c>
      <c r="P84" s="47" t="s">
        <v>131</v>
      </c>
      <c r="Q84" s="76"/>
      <c r="R84" s="20"/>
      <c r="S84" s="121"/>
      <c r="T84" s="151"/>
      <c r="U84" s="151"/>
    </row>
    <row r="85" spans="1:24" ht="108" customHeight="1" x14ac:dyDescent="0.2">
      <c r="A85" s="1">
        <v>2</v>
      </c>
      <c r="B85" s="40" t="s">
        <v>740</v>
      </c>
      <c r="C85" s="40" t="s">
        <v>184</v>
      </c>
      <c r="D85" s="1"/>
      <c r="E85" s="26" t="s">
        <v>300</v>
      </c>
      <c r="F85" s="18" t="s">
        <v>301</v>
      </c>
      <c r="G85" s="18" t="s">
        <v>148</v>
      </c>
      <c r="H85" s="40" t="s">
        <v>185</v>
      </c>
      <c r="I85" s="26" t="s">
        <v>112</v>
      </c>
      <c r="J85" s="18" t="s">
        <v>225</v>
      </c>
      <c r="K85" s="50" t="s">
        <v>226</v>
      </c>
      <c r="L85" s="170" t="s">
        <v>394</v>
      </c>
      <c r="M85" s="373" t="s">
        <v>732</v>
      </c>
      <c r="N85" s="374"/>
      <c r="O85" s="51" t="s">
        <v>763</v>
      </c>
      <c r="P85" s="47" t="s">
        <v>131</v>
      </c>
      <c r="Q85" s="5"/>
      <c r="R85" s="3"/>
      <c r="S85" s="121"/>
      <c r="T85" s="151"/>
      <c r="U85" s="151"/>
    </row>
    <row r="86" spans="1:24" ht="135.75" customHeight="1" x14ac:dyDescent="0.2">
      <c r="A86" s="1">
        <v>3</v>
      </c>
      <c r="B86" s="40" t="s">
        <v>764</v>
      </c>
      <c r="C86" s="40" t="s">
        <v>184</v>
      </c>
      <c r="D86" s="1"/>
      <c r="E86" s="26" t="s">
        <v>300</v>
      </c>
      <c r="F86" s="18" t="s">
        <v>301</v>
      </c>
      <c r="G86" s="18" t="s">
        <v>148</v>
      </c>
      <c r="H86" s="40" t="s">
        <v>185</v>
      </c>
      <c r="I86" s="26" t="s">
        <v>112</v>
      </c>
      <c r="J86" s="18" t="s">
        <v>225</v>
      </c>
      <c r="K86" s="50" t="s">
        <v>226</v>
      </c>
      <c r="L86" s="170" t="s">
        <v>394</v>
      </c>
      <c r="M86" s="373" t="s">
        <v>732</v>
      </c>
      <c r="N86" s="374"/>
      <c r="O86" s="51" t="s">
        <v>763</v>
      </c>
      <c r="P86" s="47" t="s">
        <v>131</v>
      </c>
      <c r="Q86" s="5"/>
      <c r="R86" s="3"/>
      <c r="S86" s="121"/>
      <c r="T86" s="151"/>
      <c r="U86" s="151"/>
    </row>
    <row r="87" spans="1:24" ht="45" customHeight="1" x14ac:dyDescent="0.2">
      <c r="A87" s="1">
        <v>4</v>
      </c>
      <c r="B87" s="40" t="s">
        <v>765</v>
      </c>
      <c r="C87" s="40" t="s">
        <v>184</v>
      </c>
      <c r="D87" s="1"/>
      <c r="E87" s="26" t="s">
        <v>300</v>
      </c>
      <c r="F87" s="18" t="s">
        <v>301</v>
      </c>
      <c r="G87" s="18" t="s">
        <v>148</v>
      </c>
      <c r="H87" s="40" t="s">
        <v>185</v>
      </c>
      <c r="I87" s="26" t="s">
        <v>112</v>
      </c>
      <c r="J87" s="18" t="s">
        <v>225</v>
      </c>
      <c r="K87" s="50" t="s">
        <v>226</v>
      </c>
      <c r="L87" s="170" t="s">
        <v>394</v>
      </c>
      <c r="M87" s="373" t="s">
        <v>732</v>
      </c>
      <c r="N87" s="374"/>
      <c r="O87" s="51" t="s">
        <v>763</v>
      </c>
      <c r="P87" s="47" t="s">
        <v>131</v>
      </c>
      <c r="Q87" s="5"/>
      <c r="R87" s="3"/>
      <c r="S87" s="121"/>
      <c r="T87" s="151"/>
      <c r="U87" s="151"/>
    </row>
    <row r="88" spans="1:24" ht="89.25" customHeight="1" x14ac:dyDescent="0.2">
      <c r="A88" s="1">
        <v>5</v>
      </c>
      <c r="B88" s="40" t="s">
        <v>766</v>
      </c>
      <c r="C88" s="40" t="s">
        <v>184</v>
      </c>
      <c r="D88" s="1"/>
      <c r="E88" s="26" t="s">
        <v>300</v>
      </c>
      <c r="F88" s="18" t="s">
        <v>301</v>
      </c>
      <c r="G88" s="18" t="s">
        <v>148</v>
      </c>
      <c r="H88" s="40" t="s">
        <v>185</v>
      </c>
      <c r="I88" s="26" t="s">
        <v>112</v>
      </c>
      <c r="J88" s="18" t="s">
        <v>225</v>
      </c>
      <c r="K88" s="50" t="s">
        <v>226</v>
      </c>
      <c r="L88" s="170" t="s">
        <v>394</v>
      </c>
      <c r="M88" s="373" t="s">
        <v>732</v>
      </c>
      <c r="N88" s="374"/>
      <c r="O88" s="51" t="s">
        <v>763</v>
      </c>
      <c r="P88" s="47" t="s">
        <v>131</v>
      </c>
      <c r="Q88" s="5"/>
      <c r="R88" s="3"/>
      <c r="S88" s="121"/>
      <c r="T88" s="151"/>
      <c r="U88" s="151"/>
    </row>
    <row r="91" spans="1:24" ht="47.25" customHeight="1" x14ac:dyDescent="0.2">
      <c r="B91" s="302" t="s">
        <v>119</v>
      </c>
      <c r="C91" s="303"/>
      <c r="D91" s="303"/>
      <c r="E91" s="303"/>
      <c r="F91" s="304"/>
      <c r="H91" s="302" t="s">
        <v>127</v>
      </c>
      <c r="I91" s="303"/>
      <c r="J91" s="303"/>
      <c r="K91" s="303"/>
      <c r="L91" s="303"/>
      <c r="M91" s="303"/>
      <c r="N91" s="303"/>
      <c r="O91" s="303"/>
      <c r="P91" s="303"/>
      <c r="Q91" s="303"/>
      <c r="R91" s="304"/>
    </row>
    <row r="92" spans="1:24" x14ac:dyDescent="0.2">
      <c r="B92" s="331" t="s">
        <v>227</v>
      </c>
      <c r="C92" s="331"/>
      <c r="D92" s="331"/>
      <c r="E92" s="331"/>
      <c r="F92" s="331"/>
      <c r="H92" s="336" t="s">
        <v>28</v>
      </c>
      <c r="I92" s="475"/>
      <c r="J92" s="475"/>
      <c r="K92" s="475"/>
      <c r="L92" s="475"/>
      <c r="M92" s="337"/>
      <c r="N92" s="336" t="s">
        <v>124</v>
      </c>
      <c r="O92" s="337"/>
      <c r="P92" s="336" t="s">
        <v>125</v>
      </c>
      <c r="Q92" s="337"/>
      <c r="R92" s="15" t="s">
        <v>767</v>
      </c>
      <c r="T92" s="97"/>
    </row>
    <row r="93" spans="1:24" x14ac:dyDescent="0.2">
      <c r="B93" s="329" t="s">
        <v>94</v>
      </c>
      <c r="C93" s="329"/>
      <c r="D93" s="329"/>
      <c r="E93" s="38" t="s">
        <v>95</v>
      </c>
      <c r="F93" s="38" t="s">
        <v>96</v>
      </c>
      <c r="H93" s="469" t="s">
        <v>727</v>
      </c>
      <c r="I93" s="470"/>
      <c r="J93" s="470"/>
      <c r="K93" s="470"/>
      <c r="L93" s="470"/>
      <c r="M93" s="471"/>
      <c r="N93" s="338" t="s">
        <v>7</v>
      </c>
      <c r="O93" s="333">
        <v>1</v>
      </c>
      <c r="P93" s="338" t="s">
        <v>128</v>
      </c>
      <c r="Q93" s="333">
        <v>0.4</v>
      </c>
      <c r="R93" s="16" t="s">
        <v>704</v>
      </c>
      <c r="S93" s="98"/>
    </row>
    <row r="94" spans="1:24" ht="38.25" x14ac:dyDescent="0.2">
      <c r="B94" s="332" t="s">
        <v>97</v>
      </c>
      <c r="C94" s="330" t="s">
        <v>22</v>
      </c>
      <c r="D94" s="7" t="s">
        <v>98</v>
      </c>
      <c r="E94" s="8" t="s">
        <v>99</v>
      </c>
      <c r="F94" s="99">
        <v>0.25</v>
      </c>
      <c r="H94" s="472"/>
      <c r="I94" s="473"/>
      <c r="J94" s="473"/>
      <c r="K94" s="473"/>
      <c r="L94" s="473"/>
      <c r="M94" s="474"/>
      <c r="N94" s="339"/>
      <c r="O94" s="334"/>
      <c r="P94" s="339"/>
      <c r="Q94" s="334"/>
      <c r="R94" s="17" t="s">
        <v>705</v>
      </c>
      <c r="S94" s="98"/>
    </row>
    <row r="95" spans="1:24" ht="51" x14ac:dyDescent="0.2">
      <c r="B95" s="332"/>
      <c r="C95" s="330"/>
      <c r="D95" s="7" t="s">
        <v>100</v>
      </c>
      <c r="E95" s="8" t="s">
        <v>101</v>
      </c>
      <c r="F95" s="99">
        <v>0.15</v>
      </c>
      <c r="H95" s="469" t="s">
        <v>737</v>
      </c>
      <c r="I95" s="470"/>
      <c r="J95" s="470"/>
      <c r="K95" s="470"/>
      <c r="L95" s="470"/>
      <c r="M95" s="471"/>
      <c r="N95" s="338" t="s">
        <v>7</v>
      </c>
      <c r="O95" s="333">
        <v>1</v>
      </c>
      <c r="P95" s="338" t="s">
        <v>128</v>
      </c>
      <c r="Q95" s="333">
        <v>0.4</v>
      </c>
      <c r="R95" s="16" t="s">
        <v>704</v>
      </c>
    </row>
    <row r="96" spans="1:24" ht="51" x14ac:dyDescent="0.2">
      <c r="B96" s="332"/>
      <c r="C96" s="330"/>
      <c r="D96" s="7" t="s">
        <v>103</v>
      </c>
      <c r="E96" s="8" t="s">
        <v>102</v>
      </c>
      <c r="F96" s="99">
        <v>0.1</v>
      </c>
      <c r="H96" s="472"/>
      <c r="I96" s="473"/>
      <c r="J96" s="473"/>
      <c r="K96" s="473"/>
      <c r="L96" s="473"/>
      <c r="M96" s="474"/>
      <c r="N96" s="339"/>
      <c r="O96" s="334"/>
      <c r="P96" s="339"/>
      <c r="Q96" s="334"/>
      <c r="R96" s="17" t="s">
        <v>705</v>
      </c>
    </row>
    <row r="97" spans="2:18" ht="89.25" x14ac:dyDescent="0.2">
      <c r="B97" s="332"/>
      <c r="C97" s="7" t="s">
        <v>23</v>
      </c>
      <c r="D97" s="7" t="s">
        <v>105</v>
      </c>
      <c r="E97" s="8" t="s">
        <v>104</v>
      </c>
      <c r="F97" s="99">
        <v>0.25</v>
      </c>
      <c r="H97" s="469" t="s">
        <v>743</v>
      </c>
      <c r="I97" s="470"/>
      <c r="J97" s="470"/>
      <c r="K97" s="470"/>
      <c r="L97" s="470"/>
      <c r="M97" s="471"/>
      <c r="N97" s="338" t="s">
        <v>7</v>
      </c>
      <c r="O97" s="333">
        <v>1</v>
      </c>
      <c r="P97" s="338" t="s">
        <v>128</v>
      </c>
      <c r="Q97" s="333">
        <v>0.4</v>
      </c>
      <c r="R97" s="16" t="s">
        <v>704</v>
      </c>
    </row>
    <row r="98" spans="2:18" ht="38.25" x14ac:dyDescent="0.2">
      <c r="B98" s="332"/>
      <c r="C98" s="6"/>
      <c r="D98" s="7" t="s">
        <v>106</v>
      </c>
      <c r="E98" s="8" t="s">
        <v>107</v>
      </c>
      <c r="F98" s="99">
        <v>0.15</v>
      </c>
      <c r="H98" s="472"/>
      <c r="I98" s="473"/>
      <c r="J98" s="473"/>
      <c r="K98" s="473"/>
      <c r="L98" s="473"/>
      <c r="M98" s="474"/>
      <c r="N98" s="339"/>
      <c r="O98" s="334"/>
      <c r="P98" s="339"/>
      <c r="Q98" s="334"/>
      <c r="R98" s="17" t="s">
        <v>705</v>
      </c>
    </row>
    <row r="99" spans="2:18" ht="76.5" x14ac:dyDescent="0.2">
      <c r="C99" s="330" t="s">
        <v>25</v>
      </c>
      <c r="D99" s="7" t="s">
        <v>110</v>
      </c>
      <c r="E99" s="8" t="s">
        <v>120</v>
      </c>
      <c r="F99" s="7" t="s">
        <v>109</v>
      </c>
      <c r="H99" s="469" t="s">
        <v>749</v>
      </c>
      <c r="I99" s="470"/>
      <c r="J99" s="470"/>
      <c r="K99" s="470"/>
      <c r="L99" s="470"/>
      <c r="M99" s="471"/>
      <c r="N99" s="338" t="s">
        <v>7</v>
      </c>
      <c r="O99" s="333">
        <v>1</v>
      </c>
      <c r="P99" s="338" t="s">
        <v>128</v>
      </c>
      <c r="Q99" s="333">
        <v>0.4</v>
      </c>
      <c r="R99" s="16" t="s">
        <v>704</v>
      </c>
    </row>
    <row r="100" spans="2:18" ht="63.75" x14ac:dyDescent="0.2">
      <c r="C100" s="330"/>
      <c r="D100" s="7" t="s">
        <v>111</v>
      </c>
      <c r="E100" s="7" t="s">
        <v>121</v>
      </c>
      <c r="F100" s="7" t="s">
        <v>109</v>
      </c>
      <c r="H100" s="472"/>
      <c r="I100" s="473"/>
      <c r="J100" s="473"/>
      <c r="K100" s="473"/>
      <c r="L100" s="473"/>
      <c r="M100" s="474"/>
      <c r="N100" s="339"/>
      <c r="O100" s="334"/>
      <c r="P100" s="339"/>
      <c r="Q100" s="334"/>
      <c r="R100" s="17" t="s">
        <v>705</v>
      </c>
    </row>
    <row r="101" spans="2:18" ht="38.25" x14ac:dyDescent="0.2">
      <c r="C101" s="330" t="s">
        <v>11</v>
      </c>
      <c r="D101" s="7" t="s">
        <v>112</v>
      </c>
      <c r="E101" s="7" t="s">
        <v>122</v>
      </c>
      <c r="F101" s="7" t="s">
        <v>109</v>
      </c>
      <c r="H101" s="469" t="s">
        <v>755</v>
      </c>
      <c r="I101" s="470"/>
      <c r="J101" s="470"/>
      <c r="K101" s="470"/>
      <c r="L101" s="470"/>
      <c r="M101" s="471"/>
      <c r="N101" s="338" t="s">
        <v>7</v>
      </c>
      <c r="O101" s="333">
        <v>1</v>
      </c>
      <c r="P101" s="338" t="s">
        <v>128</v>
      </c>
      <c r="Q101" s="333">
        <v>0.4</v>
      </c>
      <c r="R101" s="16" t="s">
        <v>704</v>
      </c>
    </row>
    <row r="102" spans="2:18" ht="38.25" x14ac:dyDescent="0.2">
      <c r="C102" s="330"/>
      <c r="D102" s="7" t="s">
        <v>113</v>
      </c>
      <c r="E102" s="8" t="s">
        <v>114</v>
      </c>
      <c r="F102" s="7" t="s">
        <v>109</v>
      </c>
      <c r="H102" s="472"/>
      <c r="I102" s="473"/>
      <c r="J102" s="473"/>
      <c r="K102" s="473"/>
      <c r="L102" s="473"/>
      <c r="M102" s="474"/>
      <c r="N102" s="339"/>
      <c r="O102" s="334"/>
      <c r="P102" s="339"/>
      <c r="Q102" s="334"/>
      <c r="R102" s="17" t="s">
        <v>705</v>
      </c>
    </row>
  </sheetData>
  <sheetProtection password="C8D8" sheet="1" formatCells="0" formatColumns="0" formatRows="0" insertColumns="0" insertRows="0" insertHyperlinks="0" deleteColumns="0" deleteRows="0" sort="0" autoFilter="0" pivotTables="0"/>
  <mergeCells count="196">
    <mergeCell ref="A1:I1"/>
    <mergeCell ref="J1:L1"/>
    <mergeCell ref="A2:B2"/>
    <mergeCell ref="C2:L2"/>
    <mergeCell ref="A3:B3"/>
    <mergeCell ref="C3:L3"/>
    <mergeCell ref="D9:E9"/>
    <mergeCell ref="A10:L10"/>
    <mergeCell ref="B11:C11"/>
    <mergeCell ref="D11:E11"/>
    <mergeCell ref="F11:G11"/>
    <mergeCell ref="H11:I11"/>
    <mergeCell ref="K11:L11"/>
    <mergeCell ref="A4:B4"/>
    <mergeCell ref="C4:L4"/>
    <mergeCell ref="D5:E5"/>
    <mergeCell ref="D6:E6"/>
    <mergeCell ref="D7:E7"/>
    <mergeCell ref="D8:E8"/>
    <mergeCell ref="B12:C12"/>
    <mergeCell ref="D12:E12"/>
    <mergeCell ref="F12:G12"/>
    <mergeCell ref="H12:I12"/>
    <mergeCell ref="K12:L12"/>
    <mergeCell ref="B13:C13"/>
    <mergeCell ref="D13:E13"/>
    <mergeCell ref="F13:G13"/>
    <mergeCell ref="H13:I13"/>
    <mergeCell ref="K13:L13"/>
    <mergeCell ref="A17:A18"/>
    <mergeCell ref="B17:B18"/>
    <mergeCell ref="C17:D17"/>
    <mergeCell ref="E17:J17"/>
    <mergeCell ref="K17:K18"/>
    <mergeCell ref="L17:M18"/>
    <mergeCell ref="N17:N18"/>
    <mergeCell ref="B14:C14"/>
    <mergeCell ref="D14:E14"/>
    <mergeCell ref="F14:G14"/>
    <mergeCell ref="H14:I14"/>
    <mergeCell ref="K14:L14"/>
    <mergeCell ref="A16:Q16"/>
    <mergeCell ref="O17:O18"/>
    <mergeCell ref="P17:P18"/>
    <mergeCell ref="Q17:Q18"/>
    <mergeCell ref="L19:M19"/>
    <mergeCell ref="B26:F26"/>
    <mergeCell ref="H26:N26"/>
    <mergeCell ref="R16:R18"/>
    <mergeCell ref="S16:S18"/>
    <mergeCell ref="T16:T18"/>
    <mergeCell ref="B27:F27"/>
    <mergeCell ref="H27:I27"/>
    <mergeCell ref="J27:K27"/>
    <mergeCell ref="L27:M27"/>
    <mergeCell ref="B28:D28"/>
    <mergeCell ref="H28:I29"/>
    <mergeCell ref="J28:J29"/>
    <mergeCell ref="K28:K29"/>
    <mergeCell ref="L28:L29"/>
    <mergeCell ref="M28:M29"/>
    <mergeCell ref="B34:B39"/>
    <mergeCell ref="C34:C35"/>
    <mergeCell ref="C36:C37"/>
    <mergeCell ref="C38:C39"/>
    <mergeCell ref="A41:N41"/>
    <mergeCell ref="O41:T42"/>
    <mergeCell ref="A42:N42"/>
    <mergeCell ref="B29:B33"/>
    <mergeCell ref="C29:C31"/>
    <mergeCell ref="J30:J31"/>
    <mergeCell ref="K30:K31"/>
    <mergeCell ref="L30:L31"/>
    <mergeCell ref="M30:M31"/>
    <mergeCell ref="R43:R44"/>
    <mergeCell ref="S43:S44"/>
    <mergeCell ref="T43:T44"/>
    <mergeCell ref="A47:H47"/>
    <mergeCell ref="A48:B48"/>
    <mergeCell ref="C48:E48"/>
    <mergeCell ref="F48:G48"/>
    <mergeCell ref="L43:L44"/>
    <mergeCell ref="M43:M44"/>
    <mergeCell ref="N43:N44"/>
    <mergeCell ref="O43:O44"/>
    <mergeCell ref="P43:P44"/>
    <mergeCell ref="Q43:Q44"/>
    <mergeCell ref="A43:A44"/>
    <mergeCell ref="B43:B44"/>
    <mergeCell ref="C43:C44"/>
    <mergeCell ref="D43:D44"/>
    <mergeCell ref="E43:H43"/>
    <mergeCell ref="I43:K43"/>
    <mergeCell ref="A49:B50"/>
    <mergeCell ref="C49:E49"/>
    <mergeCell ref="F49:G49"/>
    <mergeCell ref="C50:E50"/>
    <mergeCell ref="F50:G50"/>
    <mergeCell ref="A51:B52"/>
    <mergeCell ref="C51:E51"/>
    <mergeCell ref="F51:G51"/>
    <mergeCell ref="C52:E52"/>
    <mergeCell ref="F52:G52"/>
    <mergeCell ref="C57:E57"/>
    <mergeCell ref="F57:G57"/>
    <mergeCell ref="A58:B59"/>
    <mergeCell ref="C58:E58"/>
    <mergeCell ref="F58:G58"/>
    <mergeCell ref="C59:E59"/>
    <mergeCell ref="F59:G59"/>
    <mergeCell ref="A53:B54"/>
    <mergeCell ref="C53:E53"/>
    <mergeCell ref="F53:G53"/>
    <mergeCell ref="C54:E54"/>
    <mergeCell ref="F54:G54"/>
    <mergeCell ref="A55:B57"/>
    <mergeCell ref="C55:E55"/>
    <mergeCell ref="F55:G55"/>
    <mergeCell ref="C56:E56"/>
    <mergeCell ref="F56:G56"/>
    <mergeCell ref="A60:B61"/>
    <mergeCell ref="C60:E60"/>
    <mergeCell ref="F60:G60"/>
    <mergeCell ref="C61:E61"/>
    <mergeCell ref="F61:G61"/>
    <mergeCell ref="A62:B64"/>
    <mergeCell ref="C62:E62"/>
    <mergeCell ref="F62:G62"/>
    <mergeCell ref="C63:E63"/>
    <mergeCell ref="F63:G63"/>
    <mergeCell ref="A67:C67"/>
    <mergeCell ref="D67:H67"/>
    <mergeCell ref="A68:C68"/>
    <mergeCell ref="D68:H68"/>
    <mergeCell ref="A69:C69"/>
    <mergeCell ref="D69:H69"/>
    <mergeCell ref="C64:E64"/>
    <mergeCell ref="F64:G64"/>
    <mergeCell ref="A65:E65"/>
    <mergeCell ref="F65:G65"/>
    <mergeCell ref="A66:C66"/>
    <mergeCell ref="D66:H66"/>
    <mergeCell ref="S82:S83"/>
    <mergeCell ref="M84:N84"/>
    <mergeCell ref="M85:N85"/>
    <mergeCell ref="M86:N86"/>
    <mergeCell ref="A71:S71"/>
    <mergeCell ref="T71:V71"/>
    <mergeCell ref="A81:S81"/>
    <mergeCell ref="A82:A83"/>
    <mergeCell ref="B82:B83"/>
    <mergeCell ref="C82:D82"/>
    <mergeCell ref="L82:L83"/>
    <mergeCell ref="M82:N83"/>
    <mergeCell ref="O82:O83"/>
    <mergeCell ref="P82:P83"/>
    <mergeCell ref="M87:N87"/>
    <mergeCell ref="M88:N88"/>
    <mergeCell ref="B91:F91"/>
    <mergeCell ref="H91:R91"/>
    <mergeCell ref="B92:F92"/>
    <mergeCell ref="H92:M92"/>
    <mergeCell ref="N92:O92"/>
    <mergeCell ref="P92:Q92"/>
    <mergeCell ref="Q82:Q83"/>
    <mergeCell ref="R82:R83"/>
    <mergeCell ref="O95:O96"/>
    <mergeCell ref="P95:P96"/>
    <mergeCell ref="Q95:Q96"/>
    <mergeCell ref="H97:M98"/>
    <mergeCell ref="N97:N98"/>
    <mergeCell ref="O97:O98"/>
    <mergeCell ref="P97:P98"/>
    <mergeCell ref="Q97:Q98"/>
    <mergeCell ref="B93:D93"/>
    <mergeCell ref="H93:M94"/>
    <mergeCell ref="N93:N94"/>
    <mergeCell ref="O93:O94"/>
    <mergeCell ref="P93:P94"/>
    <mergeCell ref="Q93:Q94"/>
    <mergeCell ref="B94:B98"/>
    <mergeCell ref="C94:C96"/>
    <mergeCell ref="H95:M96"/>
    <mergeCell ref="N95:N96"/>
    <mergeCell ref="C101:C102"/>
    <mergeCell ref="H101:M102"/>
    <mergeCell ref="N101:N102"/>
    <mergeCell ref="O101:O102"/>
    <mergeCell ref="P101:P102"/>
    <mergeCell ref="Q101:Q102"/>
    <mergeCell ref="C99:C100"/>
    <mergeCell ref="H99:M100"/>
    <mergeCell ref="N99:N100"/>
    <mergeCell ref="O99:O100"/>
    <mergeCell ref="P99:P100"/>
    <mergeCell ref="Q99:Q100"/>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zoomScale="80" zoomScaleNormal="80" workbookViewId="0">
      <selection activeCell="J43" sqref="J43"/>
    </sheetView>
  </sheetViews>
  <sheetFormatPr baseColWidth="10" defaultColWidth="11.42578125" defaultRowHeight="14.25" x14ac:dyDescent="0.2"/>
  <cols>
    <col min="1" max="1" width="11.42578125" style="32"/>
    <col min="2" max="2" width="35.42578125" style="32" customWidth="1"/>
    <col min="3" max="3" width="30.7109375" style="32" customWidth="1"/>
    <col min="4" max="4" width="30.140625" style="32" customWidth="1"/>
    <col min="5" max="5" width="26.42578125" style="32" customWidth="1"/>
    <col min="6" max="6" width="20.42578125" style="32" customWidth="1"/>
    <col min="7" max="7" width="14.140625" style="32" customWidth="1"/>
    <col min="8" max="8" width="15.7109375" style="32" customWidth="1"/>
    <col min="9" max="9" width="17.5703125" style="32" customWidth="1"/>
    <col min="10" max="10" width="28.7109375" style="32" customWidth="1"/>
    <col min="11" max="11" width="20" style="32" customWidth="1"/>
    <col min="12" max="12" width="24.7109375" style="32" customWidth="1"/>
    <col min="13" max="13" width="11.42578125" style="32"/>
    <col min="14" max="14" width="21" style="32" customWidth="1"/>
    <col min="15" max="15" width="11.42578125" style="32"/>
    <col min="16" max="16" width="17.85546875" style="32" customWidth="1"/>
    <col min="17" max="17" width="38.140625" style="32" customWidth="1"/>
    <col min="18" max="20" width="30.5703125" style="32" customWidth="1"/>
    <col min="21" max="16384" width="11.42578125" style="32"/>
  </cols>
  <sheetData>
    <row r="1" spans="1:20" ht="46.5" customHeight="1" x14ac:dyDescent="0.2">
      <c r="A1" s="539" t="s">
        <v>40</v>
      </c>
      <c r="B1" s="539"/>
      <c r="C1" s="539"/>
      <c r="D1" s="539"/>
      <c r="E1" s="539"/>
      <c r="F1" s="539"/>
      <c r="G1" s="539"/>
      <c r="H1" s="539"/>
      <c r="I1" s="539"/>
      <c r="J1" s="520" t="s">
        <v>196</v>
      </c>
      <c r="K1" s="520"/>
      <c r="L1" s="521"/>
    </row>
    <row r="2" spans="1:20" ht="24.75" customHeight="1" x14ac:dyDescent="0.2">
      <c r="A2" s="533" t="s">
        <v>0</v>
      </c>
      <c r="B2" s="533"/>
      <c r="C2" s="540" t="s">
        <v>768</v>
      </c>
      <c r="D2" s="540"/>
      <c r="E2" s="540"/>
      <c r="F2" s="540"/>
      <c r="G2" s="540"/>
      <c r="H2" s="540"/>
      <c r="I2" s="540"/>
      <c r="J2" s="540"/>
      <c r="K2" s="540"/>
      <c r="L2" s="540"/>
    </row>
    <row r="3" spans="1:20" ht="48.75" customHeight="1" x14ac:dyDescent="0.2">
      <c r="A3" s="533" t="s">
        <v>1</v>
      </c>
      <c r="B3" s="533"/>
      <c r="C3" s="540" t="s">
        <v>769</v>
      </c>
      <c r="D3" s="540"/>
      <c r="E3" s="540"/>
      <c r="F3" s="540"/>
      <c r="G3" s="540"/>
      <c r="H3" s="540"/>
      <c r="I3" s="540"/>
      <c r="J3" s="540"/>
      <c r="K3" s="540"/>
      <c r="L3" s="540"/>
    </row>
    <row r="4" spans="1:20" ht="84" customHeight="1" x14ac:dyDescent="0.2">
      <c r="A4" s="533" t="s">
        <v>2</v>
      </c>
      <c r="B4" s="533"/>
      <c r="C4" s="534" t="s">
        <v>770</v>
      </c>
      <c r="D4" s="535"/>
      <c r="E4" s="535"/>
      <c r="F4" s="535"/>
      <c r="G4" s="535"/>
      <c r="H4" s="535"/>
      <c r="I4" s="535"/>
      <c r="J4" s="535"/>
      <c r="K4" s="535"/>
      <c r="L4" s="536"/>
    </row>
    <row r="5" spans="1:20" ht="54" customHeight="1" x14ac:dyDescent="0.2">
      <c r="A5" s="37" t="s">
        <v>10</v>
      </c>
      <c r="B5" s="35" t="s">
        <v>5</v>
      </c>
      <c r="C5" s="10" t="s">
        <v>3</v>
      </c>
      <c r="D5" s="316" t="s">
        <v>4</v>
      </c>
      <c r="E5" s="317"/>
      <c r="F5" s="35" t="s">
        <v>6</v>
      </c>
      <c r="G5" s="35" t="s">
        <v>11</v>
      </c>
      <c r="H5" s="35" t="s">
        <v>7</v>
      </c>
      <c r="I5" s="35" t="s">
        <v>8</v>
      </c>
      <c r="J5" s="35" t="s">
        <v>9</v>
      </c>
      <c r="K5" s="35" t="s">
        <v>8</v>
      </c>
      <c r="L5" s="35" t="s">
        <v>12</v>
      </c>
    </row>
    <row r="6" spans="1:20" ht="191.25" customHeight="1" x14ac:dyDescent="0.2">
      <c r="A6" s="44">
        <v>1</v>
      </c>
      <c r="B6" s="237" t="s">
        <v>771</v>
      </c>
      <c r="C6" s="238" t="s">
        <v>772</v>
      </c>
      <c r="D6" s="537" t="s">
        <v>773</v>
      </c>
      <c r="E6" s="538"/>
      <c r="F6" s="238" t="s">
        <v>774</v>
      </c>
      <c r="G6" s="238" t="s">
        <v>393</v>
      </c>
      <c r="H6" s="239" t="s">
        <v>394</v>
      </c>
      <c r="I6" s="240">
        <v>0.6</v>
      </c>
      <c r="J6" s="241" t="s">
        <v>775</v>
      </c>
      <c r="K6" s="240">
        <v>0.4</v>
      </c>
      <c r="L6" s="239" t="s">
        <v>534</v>
      </c>
    </row>
    <row r="7" spans="1:20" ht="100.5" customHeight="1" x14ac:dyDescent="0.2">
      <c r="A7" s="44">
        <v>2</v>
      </c>
      <c r="B7" s="238" t="s">
        <v>776</v>
      </c>
      <c r="C7" s="238" t="s">
        <v>777</v>
      </c>
      <c r="D7" s="537" t="s">
        <v>778</v>
      </c>
      <c r="E7" s="538"/>
      <c r="F7" s="238" t="s">
        <v>779</v>
      </c>
      <c r="G7" s="238" t="s">
        <v>393</v>
      </c>
      <c r="H7" s="239" t="s">
        <v>394</v>
      </c>
      <c r="I7" s="240">
        <v>0.6</v>
      </c>
      <c r="J7" s="239" t="s">
        <v>292</v>
      </c>
      <c r="K7" s="240">
        <v>0.6</v>
      </c>
      <c r="L7" s="239" t="s">
        <v>534</v>
      </c>
    </row>
    <row r="8" spans="1:20" ht="44.25" customHeight="1" x14ac:dyDescent="0.2">
      <c r="A8" s="519" t="s">
        <v>60</v>
      </c>
      <c r="B8" s="520"/>
      <c r="C8" s="520"/>
      <c r="D8" s="520"/>
      <c r="E8" s="520"/>
      <c r="F8" s="520"/>
      <c r="G8" s="520"/>
      <c r="H8" s="520"/>
      <c r="I8" s="520"/>
      <c r="J8" s="520"/>
      <c r="K8" s="520"/>
      <c r="L8" s="521"/>
    </row>
    <row r="9" spans="1:20" ht="31.5" customHeight="1" x14ac:dyDescent="0.2">
      <c r="A9" s="48" t="s">
        <v>90</v>
      </c>
      <c r="B9" s="525" t="s">
        <v>91</v>
      </c>
      <c r="C9" s="526"/>
      <c r="D9" s="525" t="s">
        <v>92</v>
      </c>
      <c r="E9" s="526"/>
      <c r="F9" s="525" t="s">
        <v>35</v>
      </c>
      <c r="G9" s="526"/>
      <c r="H9" s="525" t="s">
        <v>36</v>
      </c>
      <c r="I9" s="526"/>
      <c r="J9" s="48" t="s">
        <v>37</v>
      </c>
      <c r="K9" s="525" t="s">
        <v>93</v>
      </c>
      <c r="L9" s="526"/>
    </row>
    <row r="10" spans="1:20" ht="33" customHeight="1" x14ac:dyDescent="0.2">
      <c r="A10" s="43">
        <v>1</v>
      </c>
      <c r="B10" s="527" t="s">
        <v>780</v>
      </c>
      <c r="C10" s="528"/>
      <c r="D10" s="527" t="s">
        <v>781</v>
      </c>
      <c r="E10" s="528"/>
      <c r="F10" s="529" t="s">
        <v>782</v>
      </c>
      <c r="G10" s="530"/>
      <c r="H10" s="529" t="s">
        <v>144</v>
      </c>
      <c r="I10" s="530"/>
      <c r="J10" s="242" t="s">
        <v>783</v>
      </c>
      <c r="K10" s="531" t="s">
        <v>784</v>
      </c>
      <c r="L10" s="532"/>
    </row>
    <row r="13" spans="1:20" ht="46.5" customHeight="1" x14ac:dyDescent="0.2">
      <c r="A13" s="519" t="s">
        <v>41</v>
      </c>
      <c r="B13" s="520"/>
      <c r="C13" s="520"/>
      <c r="D13" s="520"/>
      <c r="E13" s="520"/>
      <c r="F13" s="520"/>
      <c r="G13" s="520"/>
      <c r="H13" s="520"/>
      <c r="I13" s="520"/>
      <c r="J13" s="520"/>
      <c r="K13" s="520"/>
      <c r="L13" s="520"/>
      <c r="M13" s="520"/>
      <c r="N13" s="520"/>
      <c r="O13" s="520"/>
      <c r="P13" s="520"/>
      <c r="Q13" s="521"/>
      <c r="R13" s="522" t="s">
        <v>42</v>
      </c>
      <c r="S13" s="522" t="s">
        <v>43</v>
      </c>
      <c r="T13" s="522" t="s">
        <v>44</v>
      </c>
    </row>
    <row r="14" spans="1:20" ht="30" customHeight="1" x14ac:dyDescent="0.2">
      <c r="A14" s="314" t="s">
        <v>13</v>
      </c>
      <c r="B14" s="314" t="s">
        <v>14</v>
      </c>
      <c r="C14" s="314" t="s">
        <v>15</v>
      </c>
      <c r="D14" s="314"/>
      <c r="E14" s="314" t="s">
        <v>16</v>
      </c>
      <c r="F14" s="314"/>
      <c r="G14" s="314"/>
      <c r="H14" s="314"/>
      <c r="I14" s="314"/>
      <c r="J14" s="314"/>
      <c r="K14" s="314" t="s">
        <v>133</v>
      </c>
      <c r="L14" s="323" t="s">
        <v>17</v>
      </c>
      <c r="M14" s="324"/>
      <c r="N14" s="314" t="s">
        <v>18</v>
      </c>
      <c r="O14" s="314" t="s">
        <v>8</v>
      </c>
      <c r="P14" s="314" t="s">
        <v>19</v>
      </c>
      <c r="Q14" s="314" t="s">
        <v>20</v>
      </c>
      <c r="R14" s="523"/>
      <c r="S14" s="523"/>
      <c r="T14" s="523"/>
    </row>
    <row r="15" spans="1:20" ht="33.75" customHeight="1" x14ac:dyDescent="0.2">
      <c r="A15" s="314"/>
      <c r="B15" s="314"/>
      <c r="C15" s="35" t="s">
        <v>21</v>
      </c>
      <c r="D15" s="35" t="s">
        <v>3</v>
      </c>
      <c r="E15" s="35" t="s">
        <v>22</v>
      </c>
      <c r="F15" s="35" t="s">
        <v>23</v>
      </c>
      <c r="G15" s="35" t="s">
        <v>24</v>
      </c>
      <c r="H15" s="35" t="s">
        <v>25</v>
      </c>
      <c r="I15" s="35" t="s">
        <v>11</v>
      </c>
      <c r="J15" s="35" t="s">
        <v>26</v>
      </c>
      <c r="K15" s="314"/>
      <c r="L15" s="325"/>
      <c r="M15" s="326"/>
      <c r="N15" s="314"/>
      <c r="O15" s="314"/>
      <c r="P15" s="314"/>
      <c r="Q15" s="314"/>
      <c r="R15" s="524"/>
      <c r="S15" s="524"/>
      <c r="T15" s="524"/>
    </row>
    <row r="16" spans="1:20" ht="150.75" customHeight="1" x14ac:dyDescent="0.2">
      <c r="A16" s="40">
        <v>1</v>
      </c>
      <c r="B16" s="40" t="s">
        <v>785</v>
      </c>
      <c r="C16" s="40" t="s">
        <v>184</v>
      </c>
      <c r="D16" s="1"/>
      <c r="E16" s="40" t="s">
        <v>98</v>
      </c>
      <c r="F16" s="40" t="s">
        <v>106</v>
      </c>
      <c r="G16" s="50">
        <v>0.4</v>
      </c>
      <c r="H16" s="1" t="s">
        <v>674</v>
      </c>
      <c r="I16" s="40" t="s">
        <v>186</v>
      </c>
      <c r="J16" s="40" t="s">
        <v>675</v>
      </c>
      <c r="K16" s="50">
        <v>0.36</v>
      </c>
      <c r="L16" s="373" t="s">
        <v>138</v>
      </c>
      <c r="M16" s="374"/>
      <c r="N16" s="27" t="s">
        <v>775</v>
      </c>
      <c r="O16" s="50">
        <v>0.4</v>
      </c>
      <c r="P16" s="71" t="s">
        <v>292</v>
      </c>
      <c r="Q16" s="40" t="s">
        <v>131</v>
      </c>
      <c r="R16" s="49"/>
      <c r="S16" s="49"/>
      <c r="T16" s="49"/>
    </row>
    <row r="17" spans="1:20" ht="144.75" customHeight="1" x14ac:dyDescent="0.2">
      <c r="A17" s="40">
        <v>2</v>
      </c>
      <c r="B17" s="40" t="s">
        <v>786</v>
      </c>
      <c r="C17" s="40" t="s">
        <v>184</v>
      </c>
      <c r="D17" s="1"/>
      <c r="E17" s="40" t="s">
        <v>300</v>
      </c>
      <c r="F17" s="40" t="s">
        <v>106</v>
      </c>
      <c r="G17" s="50">
        <v>0.4</v>
      </c>
      <c r="H17" s="1" t="s">
        <v>110</v>
      </c>
      <c r="I17" s="40" t="s">
        <v>186</v>
      </c>
      <c r="J17" s="40" t="s">
        <v>675</v>
      </c>
      <c r="K17" s="50">
        <v>0.36</v>
      </c>
      <c r="L17" s="373" t="s">
        <v>138</v>
      </c>
      <c r="M17" s="374"/>
      <c r="N17" s="51" t="s">
        <v>787</v>
      </c>
      <c r="O17" s="47">
        <v>0.6</v>
      </c>
      <c r="P17" s="71" t="s">
        <v>292</v>
      </c>
      <c r="Q17" s="40" t="s">
        <v>131</v>
      </c>
      <c r="R17" s="49"/>
      <c r="S17" s="49"/>
      <c r="T17" s="49"/>
    </row>
    <row r="20" spans="1:20" ht="47.25" customHeight="1" x14ac:dyDescent="0.2">
      <c r="B20" s="519" t="s">
        <v>119</v>
      </c>
      <c r="C20" s="520"/>
      <c r="D20" s="520"/>
      <c r="E20" s="520"/>
      <c r="F20" s="521"/>
      <c r="H20" s="519" t="s">
        <v>127</v>
      </c>
      <c r="I20" s="520"/>
      <c r="J20" s="520"/>
      <c r="K20" s="520"/>
      <c r="L20" s="520"/>
      <c r="M20" s="520"/>
      <c r="N20" s="521"/>
    </row>
    <row r="21" spans="1:20" ht="35.25" customHeight="1" x14ac:dyDescent="0.2">
      <c r="B21" s="331" t="s">
        <v>227</v>
      </c>
      <c r="C21" s="331"/>
      <c r="D21" s="331"/>
      <c r="E21" s="331"/>
      <c r="F21" s="331"/>
      <c r="H21" s="336" t="s">
        <v>28</v>
      </c>
      <c r="I21" s="337"/>
      <c r="J21" s="336" t="s">
        <v>124</v>
      </c>
      <c r="K21" s="337"/>
      <c r="L21" s="336" t="s">
        <v>125</v>
      </c>
      <c r="M21" s="337"/>
      <c r="N21" s="15" t="s">
        <v>126</v>
      </c>
    </row>
    <row r="22" spans="1:20" ht="30" customHeight="1" x14ac:dyDescent="0.2">
      <c r="B22" s="329" t="s">
        <v>94</v>
      </c>
      <c r="C22" s="329"/>
      <c r="D22" s="329"/>
      <c r="E22" s="38" t="s">
        <v>95</v>
      </c>
      <c r="F22" s="38" t="s">
        <v>96</v>
      </c>
      <c r="H22" s="513" t="s">
        <v>771</v>
      </c>
      <c r="I22" s="514"/>
      <c r="J22" s="509" t="s">
        <v>788</v>
      </c>
      <c r="K22" s="333">
        <v>0.6</v>
      </c>
      <c r="L22" s="509" t="s">
        <v>128</v>
      </c>
      <c r="M22" s="333">
        <v>0.4</v>
      </c>
      <c r="N22" s="17" t="s">
        <v>789</v>
      </c>
    </row>
    <row r="23" spans="1:20" ht="46.5" customHeight="1" x14ac:dyDescent="0.2">
      <c r="B23" s="517" t="s">
        <v>97</v>
      </c>
      <c r="C23" s="512" t="s">
        <v>22</v>
      </c>
      <c r="D23" s="36" t="s">
        <v>98</v>
      </c>
      <c r="E23" s="8" t="s">
        <v>99</v>
      </c>
      <c r="F23" s="9">
        <v>0.25</v>
      </c>
      <c r="H23" s="515"/>
      <c r="I23" s="516"/>
      <c r="J23" s="510"/>
      <c r="K23" s="334"/>
      <c r="L23" s="510"/>
      <c r="M23" s="334"/>
      <c r="N23" s="17" t="s">
        <v>790</v>
      </c>
    </row>
    <row r="24" spans="1:20" ht="59.25" customHeight="1" x14ac:dyDescent="0.2">
      <c r="B24" s="517"/>
      <c r="C24" s="512"/>
      <c r="D24" s="36" t="s">
        <v>100</v>
      </c>
      <c r="E24" s="8" t="s">
        <v>101</v>
      </c>
      <c r="F24" s="9">
        <v>0.15</v>
      </c>
      <c r="H24" s="518" t="s">
        <v>776</v>
      </c>
      <c r="I24" s="518"/>
      <c r="J24" s="509" t="s">
        <v>791</v>
      </c>
      <c r="K24" s="333">
        <v>0.6</v>
      </c>
      <c r="L24" s="509" t="s">
        <v>792</v>
      </c>
      <c r="M24" s="333">
        <v>0.6</v>
      </c>
      <c r="N24" s="17" t="s">
        <v>793</v>
      </c>
    </row>
    <row r="25" spans="1:20" ht="78" customHeight="1" x14ac:dyDescent="0.2">
      <c r="B25" s="517"/>
      <c r="C25" s="512"/>
      <c r="D25" s="36" t="s">
        <v>103</v>
      </c>
      <c r="E25" s="8" t="s">
        <v>102</v>
      </c>
      <c r="F25" s="9">
        <v>0.1</v>
      </c>
      <c r="H25" s="518"/>
      <c r="I25" s="518"/>
      <c r="J25" s="510"/>
      <c r="K25" s="334"/>
      <c r="L25" s="510"/>
      <c r="M25" s="334"/>
      <c r="N25" s="17" t="s">
        <v>790</v>
      </c>
    </row>
    <row r="26" spans="1:20" ht="108.75" customHeight="1" x14ac:dyDescent="0.2">
      <c r="B26" s="517"/>
      <c r="C26" s="36" t="s">
        <v>23</v>
      </c>
      <c r="D26" s="36" t="s">
        <v>105</v>
      </c>
      <c r="E26" s="8" t="s">
        <v>104</v>
      </c>
      <c r="F26" s="9">
        <v>0.25</v>
      </c>
      <c r="H26" s="243"/>
      <c r="I26" s="244"/>
      <c r="J26" s="56" t="s">
        <v>190</v>
      </c>
      <c r="K26" s="245" t="s">
        <v>8</v>
      </c>
      <c r="L26" s="54"/>
      <c r="M26" s="55"/>
      <c r="N26" s="55"/>
    </row>
    <row r="27" spans="1:20" ht="57.75" customHeight="1" x14ac:dyDescent="0.2">
      <c r="B27" s="517"/>
      <c r="C27" s="6"/>
      <c r="D27" s="36" t="s">
        <v>106</v>
      </c>
      <c r="E27" s="8" t="s">
        <v>107</v>
      </c>
      <c r="F27" s="9">
        <v>0.15</v>
      </c>
      <c r="H27" s="243"/>
      <c r="I27" s="244"/>
      <c r="J27" s="56" t="s">
        <v>192</v>
      </c>
      <c r="K27" s="57" t="s">
        <v>8</v>
      </c>
      <c r="L27" s="54"/>
      <c r="M27" s="55"/>
      <c r="N27" s="55"/>
    </row>
    <row r="28" spans="1:20" ht="88.5" customHeight="1" x14ac:dyDescent="0.2">
      <c r="B28" s="511" t="s">
        <v>108</v>
      </c>
      <c r="C28" s="512" t="s">
        <v>25</v>
      </c>
      <c r="D28" s="36" t="s">
        <v>110</v>
      </c>
      <c r="E28" s="8" t="s">
        <v>120</v>
      </c>
      <c r="F28" s="36" t="s">
        <v>109</v>
      </c>
      <c r="H28" s="243"/>
      <c r="I28" s="244"/>
      <c r="J28" s="56" t="s">
        <v>193</v>
      </c>
      <c r="K28" s="17" t="s">
        <v>194</v>
      </c>
      <c r="L28" s="56" t="s">
        <v>194</v>
      </c>
      <c r="M28" s="17" t="s">
        <v>194</v>
      </c>
      <c r="N28" s="17" t="s">
        <v>194</v>
      </c>
    </row>
    <row r="29" spans="1:20" ht="78.75" customHeight="1" x14ac:dyDescent="0.2">
      <c r="B29" s="511"/>
      <c r="C29" s="512"/>
      <c r="D29" s="36" t="s">
        <v>111</v>
      </c>
      <c r="E29" s="7" t="s">
        <v>121</v>
      </c>
      <c r="F29" s="36" t="s">
        <v>109</v>
      </c>
      <c r="H29" s="246"/>
      <c r="I29" s="247"/>
      <c r="J29" s="56" t="s">
        <v>195</v>
      </c>
      <c r="K29" s="57" t="s">
        <v>8</v>
      </c>
      <c r="L29" s="54"/>
      <c r="M29" s="55"/>
      <c r="N29" s="55"/>
    </row>
    <row r="30" spans="1:20" ht="45" customHeight="1" x14ac:dyDescent="0.2">
      <c r="B30" s="511"/>
      <c r="C30" s="512" t="s">
        <v>11</v>
      </c>
      <c r="D30" s="36" t="s">
        <v>112</v>
      </c>
      <c r="E30" s="7" t="s">
        <v>122</v>
      </c>
      <c r="F30" s="36" t="s">
        <v>109</v>
      </c>
      <c r="H30" s="11"/>
      <c r="I30" s="11"/>
      <c r="J30" s="12"/>
      <c r="K30" s="13"/>
      <c r="L30" s="14"/>
      <c r="M30" s="14"/>
      <c r="N30" s="14"/>
    </row>
    <row r="31" spans="1:20" ht="45" customHeight="1" x14ac:dyDescent="0.2">
      <c r="B31" s="511"/>
      <c r="C31" s="512"/>
      <c r="D31" s="36" t="s">
        <v>113</v>
      </c>
      <c r="E31" s="8" t="s">
        <v>114</v>
      </c>
      <c r="F31" s="36" t="s">
        <v>109</v>
      </c>
    </row>
    <row r="32" spans="1:20" ht="44.25" customHeight="1" x14ac:dyDescent="0.2">
      <c r="B32" s="511"/>
      <c r="C32" s="512" t="s">
        <v>26</v>
      </c>
      <c r="D32" s="36" t="s">
        <v>115</v>
      </c>
      <c r="E32" s="8" t="s">
        <v>116</v>
      </c>
      <c r="F32" s="36" t="s">
        <v>109</v>
      </c>
    </row>
    <row r="33" spans="1:20" ht="39" customHeight="1" x14ac:dyDescent="0.2">
      <c r="B33" s="511"/>
      <c r="C33" s="512"/>
      <c r="D33" s="36" t="s">
        <v>117</v>
      </c>
      <c r="E33" s="7" t="s">
        <v>118</v>
      </c>
      <c r="F33" s="36" t="s">
        <v>109</v>
      </c>
    </row>
    <row r="34" spans="1:20" ht="15" customHeight="1" x14ac:dyDescent="0.2"/>
    <row r="35" spans="1:20" s="31" customFormat="1" ht="34.9" customHeight="1" x14ac:dyDescent="0.25">
      <c r="A35" s="500" t="s">
        <v>152</v>
      </c>
      <c r="B35" s="500"/>
      <c r="C35" s="500"/>
      <c r="D35" s="500"/>
      <c r="E35" s="500"/>
      <c r="F35" s="500"/>
      <c r="G35" s="500"/>
      <c r="H35" s="500"/>
      <c r="I35" s="500"/>
      <c r="J35" s="500"/>
      <c r="K35" s="500"/>
      <c r="L35" s="500"/>
      <c r="M35" s="500"/>
      <c r="N35" s="500"/>
      <c r="O35" s="500"/>
      <c r="P35" s="500"/>
      <c r="Q35" s="500"/>
      <c r="R35" s="501"/>
      <c r="S35" s="501"/>
      <c r="T35" s="502"/>
    </row>
    <row r="36" spans="1:20" s="31" customFormat="1" ht="46.5" customHeight="1" x14ac:dyDescent="0.25">
      <c r="A36" s="505" t="s">
        <v>794</v>
      </c>
      <c r="B36" s="506"/>
      <c r="C36" s="506"/>
      <c r="D36" s="506"/>
      <c r="E36" s="506"/>
      <c r="F36" s="506"/>
      <c r="G36" s="506"/>
      <c r="H36" s="506"/>
      <c r="I36" s="506"/>
      <c r="J36" s="506"/>
      <c r="K36" s="506"/>
      <c r="L36" s="506"/>
      <c r="M36" s="506"/>
      <c r="N36" s="506"/>
      <c r="O36" s="506"/>
      <c r="P36" s="506"/>
      <c r="Q36" s="507"/>
      <c r="R36" s="503"/>
      <c r="S36" s="503"/>
      <c r="T36" s="504"/>
    </row>
    <row r="37" spans="1:20" s="31" customFormat="1" ht="30" customHeight="1" x14ac:dyDescent="0.25">
      <c r="A37" s="285" t="s">
        <v>27</v>
      </c>
      <c r="B37" s="285" t="s">
        <v>45</v>
      </c>
      <c r="C37" s="285" t="s">
        <v>46</v>
      </c>
      <c r="D37" s="285" t="s">
        <v>154</v>
      </c>
      <c r="E37" s="508" t="s">
        <v>47</v>
      </c>
      <c r="F37" s="508"/>
      <c r="G37" s="508"/>
      <c r="H37" s="508"/>
      <c r="I37" s="508" t="s">
        <v>48</v>
      </c>
      <c r="J37" s="508"/>
      <c r="K37" s="508"/>
      <c r="L37" s="285" t="s">
        <v>49</v>
      </c>
      <c r="M37" s="285" t="s">
        <v>50</v>
      </c>
      <c r="N37" s="285" t="s">
        <v>51</v>
      </c>
      <c r="O37" s="285" t="s">
        <v>52</v>
      </c>
      <c r="P37" s="285" t="s">
        <v>53</v>
      </c>
      <c r="Q37" s="285" t="s">
        <v>54</v>
      </c>
      <c r="R37" s="498" t="s">
        <v>42</v>
      </c>
      <c r="S37" s="498" t="s">
        <v>43</v>
      </c>
      <c r="T37" s="499" t="s">
        <v>44</v>
      </c>
    </row>
    <row r="38" spans="1:20" s="248" customFormat="1" ht="33.75" customHeight="1" x14ac:dyDescent="0.25">
      <c r="A38" s="285"/>
      <c r="B38" s="285"/>
      <c r="C38" s="285"/>
      <c r="D38" s="285"/>
      <c r="E38" s="41" t="s">
        <v>55</v>
      </c>
      <c r="F38" s="41" t="s">
        <v>56</v>
      </c>
      <c r="G38" s="41" t="s">
        <v>57</v>
      </c>
      <c r="H38" s="41" t="s">
        <v>58</v>
      </c>
      <c r="I38" s="41" t="s">
        <v>55</v>
      </c>
      <c r="J38" s="41" t="s">
        <v>56</v>
      </c>
      <c r="K38" s="41" t="s">
        <v>59</v>
      </c>
      <c r="L38" s="285"/>
      <c r="M38" s="285"/>
      <c r="N38" s="285"/>
      <c r="O38" s="285"/>
      <c r="P38" s="285"/>
      <c r="Q38" s="285"/>
      <c r="R38" s="498"/>
      <c r="S38" s="498"/>
      <c r="T38" s="499"/>
    </row>
    <row r="39" spans="1:20" s="253" customFormat="1" ht="384.75" x14ac:dyDescent="0.25">
      <c r="A39" s="249">
        <v>1</v>
      </c>
      <c r="B39" s="91" t="s">
        <v>795</v>
      </c>
      <c r="C39" s="249" t="s">
        <v>796</v>
      </c>
      <c r="D39" s="91" t="s">
        <v>797</v>
      </c>
      <c r="E39" s="250" t="s">
        <v>158</v>
      </c>
      <c r="F39" s="74" t="s">
        <v>798</v>
      </c>
      <c r="G39" s="74" t="s">
        <v>799</v>
      </c>
      <c r="H39" s="91" t="s">
        <v>800</v>
      </c>
      <c r="I39" s="250" t="s">
        <v>158</v>
      </c>
      <c r="J39" s="74" t="s">
        <v>798</v>
      </c>
      <c r="K39" s="74" t="s">
        <v>799</v>
      </c>
      <c r="L39" s="249" t="s">
        <v>131</v>
      </c>
      <c r="M39" s="91" t="s">
        <v>801</v>
      </c>
      <c r="N39" s="91" t="s">
        <v>802</v>
      </c>
      <c r="O39" s="249" t="s">
        <v>803</v>
      </c>
      <c r="P39" s="251" t="s">
        <v>804</v>
      </c>
      <c r="Q39" s="91" t="s">
        <v>805</v>
      </c>
      <c r="R39" s="91"/>
      <c r="S39" s="91"/>
      <c r="T39" s="252"/>
    </row>
    <row r="40" spans="1:20" s="253" customFormat="1" ht="162.75" customHeight="1" x14ac:dyDescent="0.25">
      <c r="A40" s="254">
        <v>2</v>
      </c>
      <c r="B40" s="255" t="s">
        <v>806</v>
      </c>
      <c r="C40" s="254" t="s">
        <v>796</v>
      </c>
      <c r="D40" s="255" t="s">
        <v>807</v>
      </c>
      <c r="E40" s="256" t="s">
        <v>158</v>
      </c>
      <c r="F40" s="74" t="s">
        <v>139</v>
      </c>
      <c r="G40" s="74" t="s">
        <v>799</v>
      </c>
      <c r="H40" s="255" t="s">
        <v>808</v>
      </c>
      <c r="I40" s="256" t="s">
        <v>158</v>
      </c>
      <c r="J40" s="74" t="s">
        <v>139</v>
      </c>
      <c r="K40" s="74" t="s">
        <v>799</v>
      </c>
      <c r="L40" s="254" t="s">
        <v>131</v>
      </c>
      <c r="M40" s="255" t="s">
        <v>809</v>
      </c>
      <c r="N40" s="255" t="s">
        <v>810</v>
      </c>
      <c r="O40" s="254" t="s">
        <v>803</v>
      </c>
      <c r="P40" s="254" t="s">
        <v>249</v>
      </c>
      <c r="Q40" s="91" t="s">
        <v>805</v>
      </c>
      <c r="R40" s="257"/>
      <c r="S40" s="257"/>
      <c r="T40" s="252"/>
    </row>
    <row r="41" spans="1:20" s="75" customFormat="1" ht="39" customHeight="1" x14ac:dyDescent="0.25">
      <c r="A41" s="500" t="s">
        <v>162</v>
      </c>
      <c r="B41" s="500"/>
      <c r="C41" s="500"/>
      <c r="D41" s="500"/>
      <c r="E41" s="500"/>
      <c r="F41" s="500"/>
      <c r="G41" s="500"/>
      <c r="H41" s="500"/>
      <c r="I41" s="500"/>
      <c r="J41" s="500"/>
      <c r="K41" s="500"/>
      <c r="L41" s="500"/>
      <c r="M41" s="500"/>
      <c r="N41" s="500"/>
      <c r="O41" s="500"/>
      <c r="P41" s="500"/>
      <c r="Q41" s="500"/>
      <c r="R41" s="500"/>
      <c r="S41" s="500"/>
      <c r="T41" s="500"/>
    </row>
    <row r="42" spans="1:20" s="31" customFormat="1" ht="11.25" x14ac:dyDescent="0.25">
      <c r="B42" s="258"/>
    </row>
    <row r="43" spans="1:20" s="31" customFormat="1" ht="20.25" x14ac:dyDescent="0.25">
      <c r="A43" s="497" t="s">
        <v>811</v>
      </c>
      <c r="B43" s="497"/>
      <c r="C43" s="497"/>
      <c r="D43" s="497"/>
      <c r="E43" s="497"/>
      <c r="F43" s="497"/>
      <c r="G43" s="497"/>
      <c r="H43" s="497"/>
    </row>
    <row r="44" spans="1:20" s="31" customFormat="1" ht="25.5" x14ac:dyDescent="0.25">
      <c r="A44" s="285" t="s">
        <v>62</v>
      </c>
      <c r="B44" s="285"/>
      <c r="C44" s="285" t="s">
        <v>63</v>
      </c>
      <c r="D44" s="285"/>
      <c r="E44" s="285"/>
      <c r="F44" s="285" t="s">
        <v>64</v>
      </c>
      <c r="G44" s="285"/>
      <c r="H44" s="41" t="s">
        <v>65</v>
      </c>
    </row>
    <row r="45" spans="1:20" s="31" customFormat="1" ht="12.75" x14ac:dyDescent="0.25">
      <c r="A45" s="283" t="s">
        <v>66</v>
      </c>
      <c r="B45" s="283"/>
      <c r="C45" s="283" t="s">
        <v>67</v>
      </c>
      <c r="D45" s="283"/>
      <c r="E45" s="283"/>
      <c r="F45" s="283">
        <v>15</v>
      </c>
      <c r="G45" s="283"/>
      <c r="H45" s="40">
        <v>15</v>
      </c>
    </row>
    <row r="46" spans="1:20" s="31" customFormat="1" ht="12.75" x14ac:dyDescent="0.25">
      <c r="A46" s="283"/>
      <c r="B46" s="283"/>
      <c r="C46" s="283" t="s">
        <v>68</v>
      </c>
      <c r="D46" s="283"/>
      <c r="E46" s="283"/>
      <c r="F46" s="283">
        <v>0</v>
      </c>
      <c r="G46" s="283"/>
      <c r="H46" s="40"/>
    </row>
    <row r="47" spans="1:20" s="31" customFormat="1" ht="12.75" x14ac:dyDescent="0.25">
      <c r="A47" s="283" t="s">
        <v>69</v>
      </c>
      <c r="B47" s="283"/>
      <c r="C47" s="283" t="s">
        <v>70</v>
      </c>
      <c r="D47" s="283"/>
      <c r="E47" s="283"/>
      <c r="F47" s="283">
        <v>15</v>
      </c>
      <c r="G47" s="283"/>
      <c r="H47" s="40">
        <v>15</v>
      </c>
    </row>
    <row r="48" spans="1:20" s="31" customFormat="1" ht="12.75" x14ac:dyDescent="0.25">
      <c r="A48" s="283"/>
      <c r="B48" s="283"/>
      <c r="C48" s="283" t="s">
        <v>71</v>
      </c>
      <c r="D48" s="283"/>
      <c r="E48" s="283"/>
      <c r="F48" s="283">
        <v>0</v>
      </c>
      <c r="G48" s="283"/>
      <c r="H48" s="40"/>
    </row>
    <row r="49" spans="1:8" s="31" customFormat="1" ht="12.75" x14ac:dyDescent="0.25">
      <c r="A49" s="283" t="s">
        <v>72</v>
      </c>
      <c r="B49" s="283"/>
      <c r="C49" s="283" t="s">
        <v>73</v>
      </c>
      <c r="D49" s="283"/>
      <c r="E49" s="283"/>
      <c r="F49" s="283">
        <v>15</v>
      </c>
      <c r="G49" s="283"/>
      <c r="H49" s="40">
        <v>15</v>
      </c>
    </row>
    <row r="50" spans="1:8" s="31" customFormat="1" ht="12.75" x14ac:dyDescent="0.25">
      <c r="A50" s="283"/>
      <c r="B50" s="283"/>
      <c r="C50" s="283" t="s">
        <v>74</v>
      </c>
      <c r="D50" s="283"/>
      <c r="E50" s="283"/>
      <c r="F50" s="283">
        <v>0</v>
      </c>
      <c r="G50" s="283"/>
      <c r="H50" s="40"/>
    </row>
    <row r="51" spans="1:8" s="31" customFormat="1" ht="12.75" x14ac:dyDescent="0.25">
      <c r="A51" s="283" t="s">
        <v>75</v>
      </c>
      <c r="B51" s="283"/>
      <c r="C51" s="283" t="s">
        <v>76</v>
      </c>
      <c r="D51" s="283"/>
      <c r="E51" s="283"/>
      <c r="F51" s="283">
        <v>15</v>
      </c>
      <c r="G51" s="283"/>
      <c r="H51" s="40">
        <v>15</v>
      </c>
    </row>
    <row r="52" spans="1:8" s="31" customFormat="1" ht="12.75" x14ac:dyDescent="0.25">
      <c r="A52" s="283"/>
      <c r="B52" s="283"/>
      <c r="C52" s="283" t="s">
        <v>77</v>
      </c>
      <c r="D52" s="283"/>
      <c r="E52" s="283"/>
      <c r="F52" s="283">
        <v>10</v>
      </c>
      <c r="G52" s="283"/>
      <c r="H52" s="40"/>
    </row>
    <row r="53" spans="1:8" s="31" customFormat="1" ht="12.75" x14ac:dyDescent="0.25">
      <c r="A53" s="283"/>
      <c r="B53" s="283"/>
      <c r="C53" s="284" t="s">
        <v>78</v>
      </c>
      <c r="D53" s="284"/>
      <c r="E53" s="284"/>
      <c r="F53" s="284">
        <v>0</v>
      </c>
      <c r="G53" s="284"/>
      <c r="H53" s="42"/>
    </row>
    <row r="54" spans="1:8" s="31" customFormat="1" ht="12.75" x14ac:dyDescent="0.25">
      <c r="A54" s="283" t="s">
        <v>79</v>
      </c>
      <c r="B54" s="283"/>
      <c r="C54" s="283" t="s">
        <v>80</v>
      </c>
      <c r="D54" s="283"/>
      <c r="E54" s="283"/>
      <c r="F54" s="283">
        <v>15</v>
      </c>
      <c r="G54" s="283"/>
      <c r="H54" s="40">
        <v>15</v>
      </c>
    </row>
    <row r="55" spans="1:8" s="31" customFormat="1" ht="12.75" x14ac:dyDescent="0.25">
      <c r="A55" s="283"/>
      <c r="B55" s="283"/>
      <c r="C55" s="283" t="s">
        <v>81</v>
      </c>
      <c r="D55" s="283"/>
      <c r="E55" s="283"/>
      <c r="F55" s="283">
        <v>0</v>
      </c>
      <c r="G55" s="283"/>
      <c r="H55" s="40"/>
    </row>
    <row r="56" spans="1:8" s="31" customFormat="1" ht="12.75" x14ac:dyDescent="0.25">
      <c r="A56" s="283" t="s">
        <v>82</v>
      </c>
      <c r="B56" s="283"/>
      <c r="C56" s="283" t="s">
        <v>83</v>
      </c>
      <c r="D56" s="283"/>
      <c r="E56" s="283"/>
      <c r="F56" s="283">
        <v>15</v>
      </c>
      <c r="G56" s="283"/>
      <c r="H56" s="40">
        <v>15</v>
      </c>
    </row>
    <row r="57" spans="1:8" s="31" customFormat="1" ht="12.75" x14ac:dyDescent="0.25">
      <c r="A57" s="283"/>
      <c r="B57" s="283"/>
      <c r="C57" s="283" t="s">
        <v>84</v>
      </c>
      <c r="D57" s="283"/>
      <c r="E57" s="283"/>
      <c r="F57" s="283">
        <v>0</v>
      </c>
      <c r="G57" s="283"/>
      <c r="H57" s="40"/>
    </row>
    <row r="58" spans="1:8" s="31" customFormat="1" ht="12.75" x14ac:dyDescent="0.25">
      <c r="A58" s="283" t="s">
        <v>85</v>
      </c>
      <c r="B58" s="283"/>
      <c r="C58" s="283" t="s">
        <v>86</v>
      </c>
      <c r="D58" s="283"/>
      <c r="E58" s="283"/>
      <c r="F58" s="283">
        <v>10</v>
      </c>
      <c r="G58" s="283"/>
      <c r="H58" s="40">
        <v>10</v>
      </c>
    </row>
    <row r="59" spans="1:8" s="31" customFormat="1" ht="12.75" x14ac:dyDescent="0.25">
      <c r="A59" s="283"/>
      <c r="B59" s="283"/>
      <c r="C59" s="283" t="s">
        <v>87</v>
      </c>
      <c r="D59" s="283"/>
      <c r="E59" s="283"/>
      <c r="F59" s="283">
        <v>5</v>
      </c>
      <c r="G59" s="283"/>
      <c r="H59" s="40"/>
    </row>
    <row r="60" spans="1:8" s="31" customFormat="1" x14ac:dyDescent="0.25">
      <c r="A60" s="283"/>
      <c r="B60" s="283"/>
      <c r="C60" s="284" t="s">
        <v>88</v>
      </c>
      <c r="D60" s="284"/>
      <c r="E60" s="284"/>
      <c r="F60" s="494">
        <v>0</v>
      </c>
      <c r="G60" s="494"/>
      <c r="H60" s="43"/>
    </row>
    <row r="61" spans="1:8" s="31" customFormat="1" x14ac:dyDescent="0.25">
      <c r="A61" s="280" t="s">
        <v>89</v>
      </c>
      <c r="B61" s="280"/>
      <c r="C61" s="280"/>
      <c r="D61" s="280"/>
      <c r="E61" s="280"/>
      <c r="F61" s="495"/>
      <c r="G61" s="496"/>
      <c r="H61" s="66">
        <f>SUM(H45:H60)</f>
        <v>100</v>
      </c>
    </row>
    <row r="62" spans="1:8" s="31" customFormat="1" ht="11.25" x14ac:dyDescent="0.25">
      <c r="B62" s="258"/>
    </row>
    <row r="63" spans="1:8" s="31" customFormat="1" ht="11.25" x14ac:dyDescent="0.25">
      <c r="B63" s="258"/>
    </row>
    <row r="64" spans="1:8" s="31" customFormat="1" ht="11.25" x14ac:dyDescent="0.25">
      <c r="B64" s="258"/>
    </row>
    <row r="65" spans="1:8" s="31" customFormat="1" ht="20.25" x14ac:dyDescent="0.25">
      <c r="A65" s="497" t="s">
        <v>812</v>
      </c>
      <c r="B65" s="497"/>
      <c r="C65" s="497"/>
      <c r="D65" s="497"/>
      <c r="E65" s="497"/>
      <c r="F65" s="497"/>
      <c r="G65" s="497"/>
      <c r="H65" s="497"/>
    </row>
    <row r="66" spans="1:8" s="31" customFormat="1" ht="25.5" x14ac:dyDescent="0.25">
      <c r="A66" s="285" t="s">
        <v>62</v>
      </c>
      <c r="B66" s="285"/>
      <c r="C66" s="285" t="s">
        <v>63</v>
      </c>
      <c r="D66" s="285"/>
      <c r="E66" s="285"/>
      <c r="F66" s="285" t="s">
        <v>64</v>
      </c>
      <c r="G66" s="285"/>
      <c r="H66" s="41" t="s">
        <v>65</v>
      </c>
    </row>
    <row r="67" spans="1:8" s="31" customFormat="1" ht="12.75" x14ac:dyDescent="0.25">
      <c r="A67" s="283" t="s">
        <v>66</v>
      </c>
      <c r="B67" s="283"/>
      <c r="C67" s="283" t="s">
        <v>67</v>
      </c>
      <c r="D67" s="283"/>
      <c r="E67" s="283"/>
      <c r="F67" s="283">
        <v>15</v>
      </c>
      <c r="G67" s="283"/>
      <c r="H67" s="40">
        <v>15</v>
      </c>
    </row>
    <row r="68" spans="1:8" s="31" customFormat="1" ht="12.75" x14ac:dyDescent="0.25">
      <c r="A68" s="283"/>
      <c r="B68" s="283"/>
      <c r="C68" s="283" t="s">
        <v>68</v>
      </c>
      <c r="D68" s="283"/>
      <c r="E68" s="283"/>
      <c r="F68" s="283">
        <v>0</v>
      </c>
      <c r="G68" s="283"/>
      <c r="H68" s="40"/>
    </row>
    <row r="69" spans="1:8" s="31" customFormat="1" ht="12.75" x14ac:dyDescent="0.25">
      <c r="A69" s="283" t="s">
        <v>69</v>
      </c>
      <c r="B69" s="283"/>
      <c r="C69" s="283" t="s">
        <v>70</v>
      </c>
      <c r="D69" s="283"/>
      <c r="E69" s="283"/>
      <c r="F69" s="283">
        <v>15</v>
      </c>
      <c r="G69" s="283"/>
      <c r="H69" s="40">
        <v>15</v>
      </c>
    </row>
    <row r="70" spans="1:8" s="31" customFormat="1" ht="12.75" x14ac:dyDescent="0.25">
      <c r="A70" s="283"/>
      <c r="B70" s="283"/>
      <c r="C70" s="283" t="s">
        <v>71</v>
      </c>
      <c r="D70" s="283"/>
      <c r="E70" s="283"/>
      <c r="F70" s="283">
        <v>0</v>
      </c>
      <c r="G70" s="283"/>
      <c r="H70" s="40"/>
    </row>
    <row r="71" spans="1:8" s="31" customFormat="1" ht="12.75" x14ac:dyDescent="0.25">
      <c r="A71" s="283" t="s">
        <v>72</v>
      </c>
      <c r="B71" s="283"/>
      <c r="C71" s="283" t="s">
        <v>73</v>
      </c>
      <c r="D71" s="283"/>
      <c r="E71" s="283"/>
      <c r="F71" s="283">
        <v>15</v>
      </c>
      <c r="G71" s="283"/>
      <c r="H71" s="40">
        <v>15</v>
      </c>
    </row>
    <row r="72" spans="1:8" s="31" customFormat="1" ht="12.75" x14ac:dyDescent="0.25">
      <c r="A72" s="283"/>
      <c r="B72" s="283"/>
      <c r="C72" s="283" t="s">
        <v>74</v>
      </c>
      <c r="D72" s="283"/>
      <c r="E72" s="283"/>
      <c r="F72" s="283">
        <v>0</v>
      </c>
      <c r="G72" s="283"/>
      <c r="H72" s="40"/>
    </row>
    <row r="73" spans="1:8" s="31" customFormat="1" ht="12.75" x14ac:dyDescent="0.25">
      <c r="A73" s="283" t="s">
        <v>75</v>
      </c>
      <c r="B73" s="283"/>
      <c r="C73" s="283" t="s">
        <v>76</v>
      </c>
      <c r="D73" s="283"/>
      <c r="E73" s="283"/>
      <c r="F73" s="283">
        <v>15</v>
      </c>
      <c r="G73" s="283"/>
      <c r="H73" s="40">
        <v>15</v>
      </c>
    </row>
    <row r="74" spans="1:8" s="31" customFormat="1" ht="12.75" x14ac:dyDescent="0.25">
      <c r="A74" s="283"/>
      <c r="B74" s="283"/>
      <c r="C74" s="283" t="s">
        <v>77</v>
      </c>
      <c r="D74" s="283"/>
      <c r="E74" s="283"/>
      <c r="F74" s="283">
        <v>10</v>
      </c>
      <c r="G74" s="283"/>
      <c r="H74" s="40"/>
    </row>
    <row r="75" spans="1:8" s="31" customFormat="1" ht="12.75" x14ac:dyDescent="0.25">
      <c r="A75" s="283"/>
      <c r="B75" s="283"/>
      <c r="C75" s="284" t="s">
        <v>78</v>
      </c>
      <c r="D75" s="284"/>
      <c r="E75" s="284"/>
      <c r="F75" s="284">
        <v>0</v>
      </c>
      <c r="G75" s="284"/>
      <c r="H75" s="42"/>
    </row>
    <row r="76" spans="1:8" s="31" customFormat="1" ht="12.75" x14ac:dyDescent="0.25">
      <c r="A76" s="283" t="s">
        <v>79</v>
      </c>
      <c r="B76" s="283"/>
      <c r="C76" s="283" t="s">
        <v>80</v>
      </c>
      <c r="D76" s="283"/>
      <c r="E76" s="283"/>
      <c r="F76" s="283">
        <v>15</v>
      </c>
      <c r="G76" s="283"/>
      <c r="H76" s="40">
        <v>15</v>
      </c>
    </row>
    <row r="77" spans="1:8" s="31" customFormat="1" ht="12.75" x14ac:dyDescent="0.25">
      <c r="A77" s="283"/>
      <c r="B77" s="283"/>
      <c r="C77" s="283" t="s">
        <v>81</v>
      </c>
      <c r="D77" s="283"/>
      <c r="E77" s="283"/>
      <c r="F77" s="283">
        <v>0</v>
      </c>
      <c r="G77" s="283"/>
      <c r="H77" s="40">
        <v>0</v>
      </c>
    </row>
    <row r="78" spans="1:8" s="31" customFormat="1" ht="12.75" x14ac:dyDescent="0.25">
      <c r="A78" s="283" t="s">
        <v>82</v>
      </c>
      <c r="B78" s="283"/>
      <c r="C78" s="283" t="s">
        <v>83</v>
      </c>
      <c r="D78" s="283"/>
      <c r="E78" s="283"/>
      <c r="F78" s="283">
        <v>15</v>
      </c>
      <c r="G78" s="283"/>
      <c r="H78" s="40">
        <v>15</v>
      </c>
    </row>
    <row r="79" spans="1:8" s="31" customFormat="1" ht="12.75" x14ac:dyDescent="0.25">
      <c r="A79" s="283"/>
      <c r="B79" s="283"/>
      <c r="C79" s="283" t="s">
        <v>84</v>
      </c>
      <c r="D79" s="283"/>
      <c r="E79" s="283"/>
      <c r="F79" s="283">
        <v>0</v>
      </c>
      <c r="G79" s="283"/>
      <c r="H79" s="40"/>
    </row>
    <row r="80" spans="1:8" s="31" customFormat="1" ht="12.75" x14ac:dyDescent="0.25">
      <c r="A80" s="283" t="s">
        <v>85</v>
      </c>
      <c r="B80" s="283"/>
      <c r="C80" s="283" t="s">
        <v>86</v>
      </c>
      <c r="D80" s="283"/>
      <c r="E80" s="283"/>
      <c r="F80" s="283">
        <v>10</v>
      </c>
      <c r="G80" s="283"/>
      <c r="H80" s="40">
        <v>10</v>
      </c>
    </row>
    <row r="81" spans="1:8" s="31" customFormat="1" ht="12.75" x14ac:dyDescent="0.25">
      <c r="A81" s="283"/>
      <c r="B81" s="283"/>
      <c r="C81" s="283" t="s">
        <v>87</v>
      </c>
      <c r="D81" s="283"/>
      <c r="E81" s="283"/>
      <c r="F81" s="283">
        <v>5</v>
      </c>
      <c r="G81" s="283"/>
      <c r="H81" s="40"/>
    </row>
    <row r="82" spans="1:8" s="31" customFormat="1" x14ac:dyDescent="0.25">
      <c r="A82" s="283"/>
      <c r="B82" s="283"/>
      <c r="C82" s="284" t="s">
        <v>88</v>
      </c>
      <c r="D82" s="284"/>
      <c r="E82" s="284"/>
      <c r="F82" s="494">
        <v>0</v>
      </c>
      <c r="G82" s="494"/>
      <c r="H82" s="43"/>
    </row>
    <row r="83" spans="1:8" s="31" customFormat="1" x14ac:dyDescent="0.25">
      <c r="A83" s="280" t="s">
        <v>89</v>
      </c>
      <c r="B83" s="280"/>
      <c r="C83" s="280"/>
      <c r="D83" s="280"/>
      <c r="E83" s="280"/>
      <c r="F83" s="495"/>
      <c r="G83" s="496"/>
      <c r="H83" s="66">
        <f>SUM(H67:H82)</f>
        <v>100</v>
      </c>
    </row>
  </sheetData>
  <sheetProtection password="C8D8" sheet="1" formatCells="0" formatColumns="0" formatRows="0" insertColumns="0" insertRows="0" insertHyperlinks="0" deleteColumns="0" deleteRows="0" sort="0" autoFilter="0" pivotTables="0"/>
  <mergeCells count="170">
    <mergeCell ref="A4:B4"/>
    <mergeCell ref="C4:L4"/>
    <mergeCell ref="D5:E5"/>
    <mergeCell ref="D6:E6"/>
    <mergeCell ref="D7:E7"/>
    <mergeCell ref="A8:L8"/>
    <mergeCell ref="A1:I1"/>
    <mergeCell ref="J1:L1"/>
    <mergeCell ref="A2:B2"/>
    <mergeCell ref="C2:L2"/>
    <mergeCell ref="A3:B3"/>
    <mergeCell ref="C3:L3"/>
    <mergeCell ref="B9:C9"/>
    <mergeCell ref="D9:E9"/>
    <mergeCell ref="F9:G9"/>
    <mergeCell ref="H9:I9"/>
    <mergeCell ref="K9:L9"/>
    <mergeCell ref="B10:C10"/>
    <mergeCell ref="D10:E10"/>
    <mergeCell ref="F10:G10"/>
    <mergeCell ref="H10:I10"/>
    <mergeCell ref="K10:L10"/>
    <mergeCell ref="Q14:Q15"/>
    <mergeCell ref="L16:M16"/>
    <mergeCell ref="L17:M17"/>
    <mergeCell ref="A13:Q13"/>
    <mergeCell ref="R13:R15"/>
    <mergeCell ref="S13:S15"/>
    <mergeCell ref="T13:T15"/>
    <mergeCell ref="A14:A15"/>
    <mergeCell ref="B14:B15"/>
    <mergeCell ref="C14:D14"/>
    <mergeCell ref="E14:J14"/>
    <mergeCell ref="K14:K15"/>
    <mergeCell ref="L14:M15"/>
    <mergeCell ref="B20:F20"/>
    <mergeCell ref="H20:N20"/>
    <mergeCell ref="B21:F21"/>
    <mergeCell ref="H21:I21"/>
    <mergeCell ref="J21:K21"/>
    <mergeCell ref="L21:M21"/>
    <mergeCell ref="N14:N15"/>
    <mergeCell ref="O14:O15"/>
    <mergeCell ref="P14:P15"/>
    <mergeCell ref="K24:K25"/>
    <mergeCell ref="L24:L25"/>
    <mergeCell ref="M24:M25"/>
    <mergeCell ref="B28:B33"/>
    <mergeCell ref="C28:C29"/>
    <mergeCell ref="C30:C31"/>
    <mergeCell ref="C32:C33"/>
    <mergeCell ref="B22:D22"/>
    <mergeCell ref="H22:I23"/>
    <mergeCell ref="J22:J23"/>
    <mergeCell ref="K22:K23"/>
    <mergeCell ref="L22:L23"/>
    <mergeCell ref="M22:M23"/>
    <mergeCell ref="B23:B27"/>
    <mergeCell ref="C23:C25"/>
    <mergeCell ref="H24:I25"/>
    <mergeCell ref="J24:J25"/>
    <mergeCell ref="A35:Q35"/>
    <mergeCell ref="R35:T36"/>
    <mergeCell ref="A36:Q36"/>
    <mergeCell ref="A37:A38"/>
    <mergeCell ref="B37:B38"/>
    <mergeCell ref="C37:C38"/>
    <mergeCell ref="D37:D38"/>
    <mergeCell ref="E37:H37"/>
    <mergeCell ref="I37:K37"/>
    <mergeCell ref="L37:L38"/>
    <mergeCell ref="S37:S38"/>
    <mergeCell ref="T37:T38"/>
    <mergeCell ref="A41:T41"/>
    <mergeCell ref="A43:H43"/>
    <mergeCell ref="A44:B44"/>
    <mergeCell ref="C44:E44"/>
    <mergeCell ref="F44:G44"/>
    <mergeCell ref="M37:M38"/>
    <mergeCell ref="N37:N38"/>
    <mergeCell ref="O37:O38"/>
    <mergeCell ref="P37:P38"/>
    <mergeCell ref="Q37:Q38"/>
    <mergeCell ref="R37:R38"/>
    <mergeCell ref="A45:B46"/>
    <mergeCell ref="C45:E45"/>
    <mergeCell ref="F45:G45"/>
    <mergeCell ref="C46:E46"/>
    <mergeCell ref="F46:G46"/>
    <mergeCell ref="A47:B48"/>
    <mergeCell ref="C47:E47"/>
    <mergeCell ref="F47:G47"/>
    <mergeCell ref="C48:E48"/>
    <mergeCell ref="F48:G48"/>
    <mergeCell ref="C53:E53"/>
    <mergeCell ref="F53:G53"/>
    <mergeCell ref="A54:B55"/>
    <mergeCell ref="C54:E54"/>
    <mergeCell ref="F54:G54"/>
    <mergeCell ref="C55:E55"/>
    <mergeCell ref="F55:G55"/>
    <mergeCell ref="A49:B50"/>
    <mergeCell ref="C49:E49"/>
    <mergeCell ref="F49:G49"/>
    <mergeCell ref="C50:E50"/>
    <mergeCell ref="F50:G50"/>
    <mergeCell ref="A51:B53"/>
    <mergeCell ref="C51:E51"/>
    <mergeCell ref="F51:G51"/>
    <mergeCell ref="C52:E52"/>
    <mergeCell ref="F52:G52"/>
    <mergeCell ref="C60:E60"/>
    <mergeCell ref="F60:G60"/>
    <mergeCell ref="A61:E61"/>
    <mergeCell ref="F61:G61"/>
    <mergeCell ref="A65:H65"/>
    <mergeCell ref="A66:B66"/>
    <mergeCell ref="C66:E66"/>
    <mergeCell ref="F66:G66"/>
    <mergeCell ref="A56:B57"/>
    <mergeCell ref="C56:E56"/>
    <mergeCell ref="F56:G56"/>
    <mergeCell ref="C57:E57"/>
    <mergeCell ref="F57:G57"/>
    <mergeCell ref="A58:B60"/>
    <mergeCell ref="C58:E58"/>
    <mergeCell ref="F58:G58"/>
    <mergeCell ref="C59:E59"/>
    <mergeCell ref="F59:G59"/>
    <mergeCell ref="A67:B68"/>
    <mergeCell ref="C67:E67"/>
    <mergeCell ref="F67:G67"/>
    <mergeCell ref="C68:E68"/>
    <mergeCell ref="F68:G68"/>
    <mergeCell ref="A69:B70"/>
    <mergeCell ref="C69:E69"/>
    <mergeCell ref="F69:G69"/>
    <mergeCell ref="C70:E70"/>
    <mergeCell ref="F70:G70"/>
    <mergeCell ref="C75:E75"/>
    <mergeCell ref="F75:G75"/>
    <mergeCell ref="A76:B77"/>
    <mergeCell ref="C76:E76"/>
    <mergeCell ref="F76:G76"/>
    <mergeCell ref="C77:E77"/>
    <mergeCell ref="F77:G77"/>
    <mergeCell ref="A71:B72"/>
    <mergeCell ref="C71:E71"/>
    <mergeCell ref="F71:G71"/>
    <mergeCell ref="C72:E72"/>
    <mergeCell ref="F72:G72"/>
    <mergeCell ref="A73:B75"/>
    <mergeCell ref="C73:E73"/>
    <mergeCell ref="F73:G73"/>
    <mergeCell ref="C74:E74"/>
    <mergeCell ref="F74:G74"/>
    <mergeCell ref="C82:E82"/>
    <mergeCell ref="F82:G82"/>
    <mergeCell ref="A83:E83"/>
    <mergeCell ref="F83:G83"/>
    <mergeCell ref="A78:B79"/>
    <mergeCell ref="C78:E78"/>
    <mergeCell ref="F78:G78"/>
    <mergeCell ref="C79:E79"/>
    <mergeCell ref="F79:G79"/>
    <mergeCell ref="A80:B82"/>
    <mergeCell ref="C80:E80"/>
    <mergeCell ref="F80:G80"/>
    <mergeCell ref="C81:E81"/>
    <mergeCell ref="F81:G81"/>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80" zoomScaleNormal="80" workbookViewId="0">
      <selection activeCell="C6" sqref="C6"/>
    </sheetView>
  </sheetViews>
  <sheetFormatPr baseColWidth="10" defaultRowHeight="12.75" x14ac:dyDescent="0.2"/>
  <cols>
    <col min="1" max="1" width="11.42578125" style="67"/>
    <col min="2"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3"/>
      <c r="K1" s="303"/>
      <c r="L1" s="304"/>
    </row>
    <row r="2" spans="1:20" ht="24.75" customHeight="1" x14ac:dyDescent="0.2">
      <c r="A2" s="314" t="s">
        <v>0</v>
      </c>
      <c r="B2" s="314"/>
      <c r="C2" s="315" t="s">
        <v>813</v>
      </c>
      <c r="D2" s="315"/>
      <c r="E2" s="315"/>
      <c r="F2" s="315"/>
      <c r="G2" s="315"/>
      <c r="H2" s="315"/>
      <c r="I2" s="315"/>
      <c r="J2" s="315"/>
      <c r="K2" s="315"/>
      <c r="L2" s="315"/>
    </row>
    <row r="3" spans="1:20" ht="48.75" customHeight="1" x14ac:dyDescent="0.2">
      <c r="A3" s="314" t="s">
        <v>1</v>
      </c>
      <c r="B3" s="314"/>
      <c r="C3" s="315" t="s">
        <v>814</v>
      </c>
      <c r="D3" s="315"/>
      <c r="E3" s="315"/>
      <c r="F3" s="315"/>
      <c r="G3" s="315"/>
      <c r="H3" s="315"/>
      <c r="I3" s="315"/>
      <c r="J3" s="315"/>
      <c r="K3" s="315"/>
      <c r="L3" s="315"/>
    </row>
    <row r="4" spans="1:20" ht="84" customHeight="1" x14ac:dyDescent="0.2">
      <c r="A4" s="314" t="s">
        <v>2</v>
      </c>
      <c r="B4" s="314"/>
      <c r="C4" s="315" t="s">
        <v>815</v>
      </c>
      <c r="D4" s="315"/>
      <c r="E4" s="315"/>
      <c r="F4" s="315"/>
      <c r="G4" s="315"/>
      <c r="H4" s="315"/>
      <c r="I4" s="315"/>
      <c r="J4" s="315"/>
      <c r="K4" s="315"/>
      <c r="L4" s="315"/>
    </row>
    <row r="5" spans="1:20" ht="54" customHeight="1" x14ac:dyDescent="0.2">
      <c r="A5" s="37" t="s">
        <v>10</v>
      </c>
      <c r="B5" s="35" t="s">
        <v>5</v>
      </c>
      <c r="C5" s="10" t="s">
        <v>3</v>
      </c>
      <c r="D5" s="316" t="s">
        <v>4</v>
      </c>
      <c r="E5" s="317"/>
      <c r="F5" s="35" t="s">
        <v>6</v>
      </c>
      <c r="G5" s="35" t="s">
        <v>11</v>
      </c>
      <c r="H5" s="35" t="s">
        <v>7</v>
      </c>
      <c r="I5" s="35" t="s">
        <v>8</v>
      </c>
      <c r="J5" s="35" t="s">
        <v>9</v>
      </c>
      <c r="K5" s="35" t="s">
        <v>8</v>
      </c>
      <c r="L5" s="35" t="s">
        <v>12</v>
      </c>
    </row>
    <row r="6" spans="1:20" ht="191.25" customHeight="1" x14ac:dyDescent="0.2">
      <c r="A6" s="40">
        <v>1</v>
      </c>
      <c r="B6" s="1" t="s">
        <v>816</v>
      </c>
      <c r="C6" s="1" t="s">
        <v>817</v>
      </c>
      <c r="D6" s="312" t="s">
        <v>818</v>
      </c>
      <c r="E6" s="313"/>
      <c r="F6" s="1" t="s">
        <v>179</v>
      </c>
      <c r="G6" s="40" t="s">
        <v>180</v>
      </c>
      <c r="H6" s="46" t="s">
        <v>181</v>
      </c>
      <c r="I6" s="47">
        <v>0.8</v>
      </c>
      <c r="J6" s="259" t="s">
        <v>775</v>
      </c>
      <c r="K6" s="47">
        <v>0.4</v>
      </c>
      <c r="L6" s="51" t="s">
        <v>534</v>
      </c>
    </row>
    <row r="7" spans="1:20" ht="27.75" customHeight="1" x14ac:dyDescent="0.2">
      <c r="A7" s="139"/>
      <c r="B7" s="1"/>
      <c r="C7" s="1"/>
      <c r="D7" s="1"/>
      <c r="E7" s="1"/>
      <c r="F7" s="1"/>
      <c r="G7" s="1"/>
      <c r="H7" s="5"/>
      <c r="I7" s="5"/>
      <c r="J7" s="5"/>
      <c r="K7" s="5"/>
      <c r="L7" s="5"/>
    </row>
    <row r="8" spans="1:20" ht="27.75" customHeight="1" x14ac:dyDescent="0.2">
      <c r="A8" s="139"/>
      <c r="B8" s="1"/>
      <c r="C8" s="1"/>
      <c r="D8" s="1"/>
      <c r="E8" s="140"/>
      <c r="F8" s="1"/>
      <c r="G8" s="1"/>
      <c r="H8" s="5"/>
      <c r="I8" s="5"/>
      <c r="J8" s="5"/>
      <c r="K8" s="5"/>
      <c r="L8" s="5"/>
    </row>
    <row r="9" spans="1:20" ht="44.25" customHeight="1" x14ac:dyDescent="0.2">
      <c r="A9" s="302" t="s">
        <v>60</v>
      </c>
      <c r="B9" s="303"/>
      <c r="C9" s="303"/>
      <c r="D9" s="303"/>
      <c r="E9" s="303"/>
      <c r="F9" s="303"/>
      <c r="G9" s="303"/>
      <c r="H9" s="303"/>
      <c r="I9" s="303"/>
      <c r="J9" s="303"/>
      <c r="K9" s="303"/>
      <c r="L9" s="304"/>
    </row>
    <row r="10" spans="1:20" ht="31.5" customHeight="1" x14ac:dyDescent="0.2">
      <c r="A10" s="37" t="s">
        <v>90</v>
      </c>
      <c r="B10" s="310" t="s">
        <v>91</v>
      </c>
      <c r="C10" s="311"/>
      <c r="D10" s="310" t="s">
        <v>92</v>
      </c>
      <c r="E10" s="311"/>
      <c r="F10" s="310" t="s">
        <v>35</v>
      </c>
      <c r="G10" s="311"/>
      <c r="H10" s="310" t="s">
        <v>36</v>
      </c>
      <c r="I10" s="311"/>
      <c r="J10" s="37" t="s">
        <v>37</v>
      </c>
      <c r="K10" s="310" t="s">
        <v>93</v>
      </c>
      <c r="L10" s="311"/>
    </row>
    <row r="11" spans="1:20" ht="33" customHeight="1" x14ac:dyDescent="0.2">
      <c r="A11" s="121">
        <v>1</v>
      </c>
      <c r="B11" s="349" t="s">
        <v>819</v>
      </c>
      <c r="C11" s="350"/>
      <c r="D11" s="349"/>
      <c r="E11" s="350"/>
      <c r="F11" s="349"/>
      <c r="G11" s="350"/>
      <c r="H11" s="349"/>
      <c r="I11" s="350"/>
      <c r="J11" s="141"/>
      <c r="K11" s="467"/>
      <c r="L11" s="468"/>
    </row>
    <row r="12" spans="1:20" x14ac:dyDescent="0.2">
      <c r="A12" s="121"/>
      <c r="B12" s="349"/>
      <c r="C12" s="350"/>
      <c r="D12" s="349"/>
      <c r="E12" s="350"/>
      <c r="F12" s="349"/>
      <c r="G12" s="350"/>
      <c r="H12" s="349"/>
      <c r="I12" s="350"/>
      <c r="J12" s="121"/>
      <c r="K12" s="349"/>
      <c r="L12" s="350"/>
    </row>
    <row r="15" spans="1:20" ht="46.5" customHeight="1" x14ac:dyDescent="0.2">
      <c r="A15" s="302" t="s">
        <v>41</v>
      </c>
      <c r="B15" s="303"/>
      <c r="C15" s="303"/>
      <c r="D15" s="303"/>
      <c r="E15" s="303"/>
      <c r="F15" s="303"/>
      <c r="G15" s="303"/>
      <c r="H15" s="303"/>
      <c r="I15" s="303"/>
      <c r="J15" s="303"/>
      <c r="K15" s="303"/>
      <c r="L15" s="303"/>
      <c r="M15" s="303"/>
      <c r="N15" s="303"/>
      <c r="O15" s="303"/>
      <c r="P15" s="303"/>
      <c r="Q15" s="304"/>
      <c r="R15" s="320" t="s">
        <v>42</v>
      </c>
      <c r="S15" s="320" t="s">
        <v>43</v>
      </c>
      <c r="T15" s="320" t="s">
        <v>44</v>
      </c>
    </row>
    <row r="16" spans="1:20" ht="30" customHeight="1" x14ac:dyDescent="0.2">
      <c r="A16" s="314" t="s">
        <v>13</v>
      </c>
      <c r="B16" s="314" t="s">
        <v>14</v>
      </c>
      <c r="C16" s="314" t="s">
        <v>15</v>
      </c>
      <c r="D16" s="314"/>
      <c r="E16" s="314" t="s">
        <v>16</v>
      </c>
      <c r="F16" s="314"/>
      <c r="G16" s="314"/>
      <c r="H16" s="314"/>
      <c r="I16" s="314"/>
      <c r="J16" s="314"/>
      <c r="K16" s="314" t="s">
        <v>133</v>
      </c>
      <c r="L16" s="323" t="s">
        <v>17</v>
      </c>
      <c r="M16" s="324"/>
      <c r="N16" s="314" t="s">
        <v>18</v>
      </c>
      <c r="O16" s="314" t="s">
        <v>8</v>
      </c>
      <c r="P16" s="314" t="s">
        <v>19</v>
      </c>
      <c r="Q16" s="314" t="s">
        <v>20</v>
      </c>
      <c r="R16" s="321"/>
      <c r="S16" s="321"/>
      <c r="T16" s="321"/>
    </row>
    <row r="17" spans="1:20" ht="33.75" customHeight="1" x14ac:dyDescent="0.2">
      <c r="A17" s="314"/>
      <c r="B17" s="314"/>
      <c r="C17" s="35" t="s">
        <v>21</v>
      </c>
      <c r="D17" s="35" t="s">
        <v>3</v>
      </c>
      <c r="E17" s="35" t="s">
        <v>22</v>
      </c>
      <c r="F17" s="35" t="s">
        <v>23</v>
      </c>
      <c r="G17" s="35" t="s">
        <v>24</v>
      </c>
      <c r="H17" s="35" t="s">
        <v>25</v>
      </c>
      <c r="I17" s="35" t="s">
        <v>11</v>
      </c>
      <c r="J17" s="35" t="s">
        <v>26</v>
      </c>
      <c r="K17" s="314"/>
      <c r="L17" s="325"/>
      <c r="M17" s="326"/>
      <c r="N17" s="314"/>
      <c r="O17" s="314"/>
      <c r="P17" s="314"/>
      <c r="Q17" s="314"/>
      <c r="R17" s="322"/>
      <c r="S17" s="322"/>
      <c r="T17" s="322"/>
    </row>
    <row r="18" spans="1:20" ht="150.75" customHeight="1" x14ac:dyDescent="0.2">
      <c r="A18" s="40">
        <v>1</v>
      </c>
      <c r="B18" s="1" t="s">
        <v>820</v>
      </c>
      <c r="C18" s="40" t="s">
        <v>184</v>
      </c>
      <c r="D18" s="1"/>
      <c r="E18" s="40" t="s">
        <v>98</v>
      </c>
      <c r="F18" s="40" t="s">
        <v>106</v>
      </c>
      <c r="G18" s="50">
        <v>0.4</v>
      </c>
      <c r="H18" s="1" t="s">
        <v>674</v>
      </c>
      <c r="I18" s="40" t="s">
        <v>186</v>
      </c>
      <c r="J18" s="40" t="s">
        <v>675</v>
      </c>
      <c r="K18" s="50">
        <v>0.48</v>
      </c>
      <c r="L18" s="465" t="s">
        <v>394</v>
      </c>
      <c r="M18" s="466"/>
      <c r="N18" s="60" t="s">
        <v>775</v>
      </c>
      <c r="O18" s="50">
        <v>0.4</v>
      </c>
      <c r="P18" s="51" t="s">
        <v>292</v>
      </c>
      <c r="Q18" s="40" t="s">
        <v>131</v>
      </c>
      <c r="R18" s="121"/>
      <c r="S18" s="121"/>
      <c r="T18" s="121"/>
    </row>
    <row r="19" spans="1:20" ht="28.5" customHeight="1" x14ac:dyDescent="0.2">
      <c r="A19" s="1"/>
      <c r="B19" s="1"/>
      <c r="C19" s="1"/>
      <c r="D19" s="1"/>
      <c r="E19" s="3"/>
      <c r="F19" s="3"/>
      <c r="G19" s="1"/>
      <c r="H19" s="3"/>
      <c r="I19" s="3"/>
      <c r="J19" s="3"/>
      <c r="K19" s="1"/>
      <c r="L19" s="4"/>
      <c r="M19" s="5"/>
      <c r="N19" s="5"/>
      <c r="O19" s="5"/>
      <c r="P19" s="5"/>
      <c r="Q19" s="3"/>
      <c r="R19" s="121"/>
      <c r="S19" s="121"/>
      <c r="T19" s="121"/>
    </row>
    <row r="20" spans="1:20" ht="28.5" customHeight="1" x14ac:dyDescent="0.2">
      <c r="A20" s="1"/>
      <c r="B20" s="1"/>
      <c r="C20" s="1"/>
      <c r="D20" s="1"/>
      <c r="E20" s="3"/>
      <c r="F20" s="3"/>
      <c r="G20" s="1"/>
      <c r="H20" s="3"/>
      <c r="I20" s="3"/>
      <c r="J20" s="3"/>
      <c r="K20" s="1"/>
      <c r="L20" s="4"/>
      <c r="M20" s="5"/>
      <c r="N20" s="5"/>
      <c r="O20" s="5"/>
      <c r="P20" s="5"/>
      <c r="Q20" s="3"/>
      <c r="R20" s="121"/>
      <c r="S20" s="121"/>
      <c r="T20" s="121"/>
    </row>
    <row r="23" spans="1:20" ht="47.25" customHeight="1" x14ac:dyDescent="0.2">
      <c r="B23" s="302" t="s">
        <v>119</v>
      </c>
      <c r="C23" s="303"/>
      <c r="D23" s="303"/>
      <c r="E23" s="303"/>
      <c r="F23" s="304"/>
      <c r="H23" s="302" t="s">
        <v>127</v>
      </c>
      <c r="I23" s="303"/>
      <c r="J23" s="303"/>
      <c r="K23" s="303"/>
      <c r="L23" s="303"/>
      <c r="M23" s="303"/>
      <c r="N23" s="304"/>
    </row>
    <row r="24" spans="1:20" ht="35.25" customHeight="1" x14ac:dyDescent="0.2">
      <c r="B24" s="331"/>
      <c r="C24" s="331"/>
      <c r="D24" s="331"/>
      <c r="E24" s="331"/>
      <c r="F24" s="331"/>
      <c r="H24" s="336" t="s">
        <v>28</v>
      </c>
      <c r="I24" s="337"/>
      <c r="J24" s="336" t="s">
        <v>124</v>
      </c>
      <c r="K24" s="337"/>
      <c r="L24" s="336" t="s">
        <v>125</v>
      </c>
      <c r="M24" s="337"/>
      <c r="N24" s="15" t="s">
        <v>126</v>
      </c>
    </row>
    <row r="25" spans="1:20" ht="30" customHeight="1" x14ac:dyDescent="0.2">
      <c r="B25" s="329" t="s">
        <v>94</v>
      </c>
      <c r="C25" s="329"/>
      <c r="D25" s="329"/>
      <c r="E25" s="38" t="s">
        <v>95</v>
      </c>
      <c r="F25" s="38" t="s">
        <v>96</v>
      </c>
      <c r="H25" s="340" t="s">
        <v>821</v>
      </c>
      <c r="I25" s="341"/>
      <c r="J25" s="338" t="s">
        <v>7</v>
      </c>
      <c r="K25" s="333">
        <v>0.8</v>
      </c>
      <c r="L25" s="338" t="s">
        <v>128</v>
      </c>
      <c r="M25" s="333">
        <v>0.4</v>
      </c>
      <c r="N25" s="16" t="s">
        <v>229</v>
      </c>
    </row>
    <row r="26" spans="1:20" ht="46.5" customHeight="1" x14ac:dyDescent="0.2">
      <c r="B26" s="332" t="s">
        <v>97</v>
      </c>
      <c r="C26" s="330" t="s">
        <v>22</v>
      </c>
      <c r="D26" s="7" t="s">
        <v>98</v>
      </c>
      <c r="E26" s="8" t="s">
        <v>99</v>
      </c>
      <c r="F26" s="99">
        <v>0.25</v>
      </c>
      <c r="H26" s="347"/>
      <c r="I26" s="348"/>
      <c r="J26" s="339"/>
      <c r="K26" s="334"/>
      <c r="L26" s="339"/>
      <c r="M26" s="334"/>
      <c r="N26" s="17" t="s">
        <v>189</v>
      </c>
    </row>
    <row r="27" spans="1:20" ht="59.25" customHeight="1" x14ac:dyDescent="0.2">
      <c r="B27" s="332"/>
      <c r="C27" s="330"/>
      <c r="D27" s="7" t="s">
        <v>100</v>
      </c>
      <c r="E27" s="8" t="s">
        <v>101</v>
      </c>
      <c r="F27" s="99">
        <v>0.15</v>
      </c>
      <c r="H27" s="347"/>
      <c r="I27" s="348"/>
      <c r="J27" s="338"/>
      <c r="K27" s="333"/>
      <c r="L27" s="338"/>
      <c r="M27" s="333"/>
      <c r="N27" s="17"/>
    </row>
    <row r="28" spans="1:20" ht="60" customHeight="1" x14ac:dyDescent="0.2">
      <c r="B28" s="332"/>
      <c r="C28" s="330"/>
      <c r="D28" s="7" t="s">
        <v>103</v>
      </c>
      <c r="E28" s="8" t="s">
        <v>102</v>
      </c>
      <c r="F28" s="99">
        <v>0.1</v>
      </c>
      <c r="H28" s="347"/>
      <c r="I28" s="348"/>
      <c r="J28" s="339"/>
      <c r="K28" s="334"/>
      <c r="L28" s="339"/>
      <c r="M28" s="334"/>
      <c r="N28" s="17"/>
    </row>
    <row r="29" spans="1:20" ht="83.25" customHeight="1" x14ac:dyDescent="0.2">
      <c r="B29" s="332"/>
      <c r="C29" s="7" t="s">
        <v>23</v>
      </c>
      <c r="D29" s="7" t="s">
        <v>105</v>
      </c>
      <c r="E29" s="8" t="s">
        <v>104</v>
      </c>
      <c r="F29" s="99">
        <v>0.25</v>
      </c>
      <c r="H29" s="347"/>
      <c r="I29" s="348"/>
      <c r="J29" s="143" t="s">
        <v>190</v>
      </c>
      <c r="K29" s="53" t="s">
        <v>191</v>
      </c>
      <c r="L29" s="55"/>
      <c r="M29" s="55"/>
      <c r="N29" s="55"/>
    </row>
    <row r="30" spans="1:20" ht="42.75" customHeight="1" x14ac:dyDescent="0.2">
      <c r="B30" s="332"/>
      <c r="C30" s="6"/>
      <c r="D30" s="7" t="s">
        <v>106</v>
      </c>
      <c r="E30" s="8" t="s">
        <v>107</v>
      </c>
      <c r="F30" s="99">
        <v>0.15</v>
      </c>
      <c r="H30" s="347"/>
      <c r="I30" s="348"/>
      <c r="J30" s="17" t="s">
        <v>192</v>
      </c>
      <c r="K30" s="57" t="s">
        <v>8</v>
      </c>
      <c r="L30" s="55"/>
      <c r="M30" s="55"/>
      <c r="N30" s="55"/>
    </row>
    <row r="31" spans="1:20" ht="70.5" customHeight="1" x14ac:dyDescent="0.2">
      <c r="B31" s="329" t="s">
        <v>564</v>
      </c>
      <c r="C31" s="330" t="s">
        <v>25</v>
      </c>
      <c r="D31" s="7" t="s">
        <v>110</v>
      </c>
      <c r="E31" s="8" t="s">
        <v>120</v>
      </c>
      <c r="F31" s="7" t="s">
        <v>109</v>
      </c>
      <c r="H31" s="347"/>
      <c r="I31" s="348"/>
      <c r="J31" s="17" t="s">
        <v>193</v>
      </c>
      <c r="K31" s="17" t="s">
        <v>194</v>
      </c>
      <c r="L31" s="17" t="s">
        <v>194</v>
      </c>
      <c r="M31" s="17" t="s">
        <v>194</v>
      </c>
      <c r="N31" s="17" t="s">
        <v>194</v>
      </c>
    </row>
    <row r="32" spans="1:20" ht="78.75" customHeight="1" x14ac:dyDescent="0.2">
      <c r="B32" s="329"/>
      <c r="C32" s="330"/>
      <c r="D32" s="7" t="s">
        <v>111</v>
      </c>
      <c r="E32" s="7" t="s">
        <v>121</v>
      </c>
      <c r="F32" s="7" t="s">
        <v>109</v>
      </c>
      <c r="H32" s="342"/>
      <c r="I32" s="343"/>
      <c r="J32" s="143" t="s">
        <v>195</v>
      </c>
      <c r="K32" s="58" t="s">
        <v>8</v>
      </c>
      <c r="L32" s="55"/>
      <c r="M32" s="55"/>
      <c r="N32" s="55"/>
    </row>
    <row r="33" spans="1:20" ht="45" customHeight="1" x14ac:dyDescent="0.2">
      <c r="B33" s="329"/>
      <c r="C33" s="330" t="s">
        <v>11</v>
      </c>
      <c r="D33" s="7" t="s">
        <v>112</v>
      </c>
      <c r="E33" s="7" t="s">
        <v>122</v>
      </c>
      <c r="F33" s="7" t="s">
        <v>109</v>
      </c>
      <c r="H33" s="100"/>
      <c r="I33" s="100"/>
      <c r="J33" s="102"/>
      <c r="K33" s="22"/>
      <c r="L33" s="23"/>
      <c r="M33" s="23"/>
      <c r="N33" s="23"/>
    </row>
    <row r="34" spans="1:20" ht="45" customHeight="1" x14ac:dyDescent="0.2">
      <c r="B34" s="329"/>
      <c r="C34" s="330"/>
      <c r="D34" s="7" t="s">
        <v>113</v>
      </c>
      <c r="E34" s="8" t="s">
        <v>114</v>
      </c>
      <c r="F34" s="7" t="s">
        <v>109</v>
      </c>
    </row>
    <row r="35" spans="1:20" ht="44.25" customHeight="1" x14ac:dyDescent="0.2">
      <c r="B35" s="329"/>
      <c r="C35" s="330" t="s">
        <v>26</v>
      </c>
      <c r="D35" s="7" t="s">
        <v>115</v>
      </c>
      <c r="E35" s="8" t="s">
        <v>116</v>
      </c>
      <c r="F35" s="7" t="s">
        <v>109</v>
      </c>
    </row>
    <row r="36" spans="1:20" ht="39" customHeight="1" x14ac:dyDescent="0.2">
      <c r="B36" s="329"/>
      <c r="C36" s="330"/>
      <c r="D36" s="7" t="s">
        <v>117</v>
      </c>
      <c r="E36" s="7" t="s">
        <v>118</v>
      </c>
      <c r="F36" s="7" t="s">
        <v>109</v>
      </c>
    </row>
    <row r="37" spans="1:20" s="126" customFormat="1" ht="34.9" customHeight="1" x14ac:dyDescent="0.25">
      <c r="A37" s="289" t="s">
        <v>152</v>
      </c>
      <c r="B37" s="289"/>
      <c r="C37" s="289"/>
      <c r="D37" s="289"/>
      <c r="E37" s="289"/>
      <c r="F37" s="289"/>
      <c r="G37" s="289"/>
      <c r="H37" s="289"/>
      <c r="I37" s="289"/>
      <c r="J37" s="289"/>
      <c r="K37" s="289"/>
      <c r="L37" s="289"/>
      <c r="M37" s="289"/>
      <c r="N37" s="289"/>
      <c r="O37" s="289"/>
      <c r="P37" s="289"/>
      <c r="Q37" s="289"/>
      <c r="R37" s="288" t="s">
        <v>196</v>
      </c>
      <c r="S37" s="288"/>
      <c r="T37" s="290"/>
    </row>
    <row r="38" spans="1:20" s="126" customFormat="1" ht="46.5" customHeight="1" x14ac:dyDescent="0.25">
      <c r="A38" s="294" t="s">
        <v>794</v>
      </c>
      <c r="B38" s="295"/>
      <c r="C38" s="295"/>
      <c r="D38" s="295"/>
      <c r="E38" s="295"/>
      <c r="F38" s="295"/>
      <c r="G38" s="295"/>
      <c r="H38" s="295"/>
      <c r="I38" s="295"/>
      <c r="J38" s="295"/>
      <c r="K38" s="295"/>
      <c r="L38" s="295"/>
      <c r="M38" s="295"/>
      <c r="N38" s="295"/>
      <c r="O38" s="295"/>
      <c r="P38" s="295"/>
      <c r="Q38" s="296"/>
      <c r="R38" s="292"/>
      <c r="S38" s="292"/>
      <c r="T38" s="293"/>
    </row>
    <row r="39" spans="1:20" s="126" customFormat="1" ht="30" customHeight="1" x14ac:dyDescent="0.25">
      <c r="A39" s="285" t="s">
        <v>27</v>
      </c>
      <c r="B39" s="285" t="s">
        <v>45</v>
      </c>
      <c r="C39" s="285" t="s">
        <v>46</v>
      </c>
      <c r="D39" s="285" t="s">
        <v>154</v>
      </c>
      <c r="E39" s="289" t="s">
        <v>47</v>
      </c>
      <c r="F39" s="289"/>
      <c r="G39" s="289"/>
      <c r="H39" s="289"/>
      <c r="I39" s="289" t="s">
        <v>48</v>
      </c>
      <c r="J39" s="289"/>
      <c r="K39" s="289"/>
      <c r="L39" s="285" t="s">
        <v>49</v>
      </c>
      <c r="M39" s="285" t="s">
        <v>50</v>
      </c>
      <c r="N39" s="285" t="s">
        <v>51</v>
      </c>
      <c r="O39" s="285" t="s">
        <v>52</v>
      </c>
      <c r="P39" s="285" t="s">
        <v>53</v>
      </c>
      <c r="Q39" s="285" t="s">
        <v>54</v>
      </c>
      <c r="R39" s="285" t="s">
        <v>42</v>
      </c>
      <c r="S39" s="285" t="s">
        <v>43</v>
      </c>
      <c r="T39" s="286" t="s">
        <v>44</v>
      </c>
    </row>
    <row r="40" spans="1:20" s="248" customFormat="1" ht="33.75" customHeight="1" x14ac:dyDescent="0.25">
      <c r="A40" s="285"/>
      <c r="B40" s="285"/>
      <c r="C40" s="285"/>
      <c r="D40" s="285"/>
      <c r="E40" s="41" t="s">
        <v>55</v>
      </c>
      <c r="F40" s="41" t="s">
        <v>56</v>
      </c>
      <c r="G40" s="41" t="s">
        <v>57</v>
      </c>
      <c r="H40" s="41" t="s">
        <v>58</v>
      </c>
      <c r="I40" s="41" t="s">
        <v>55</v>
      </c>
      <c r="J40" s="41" t="s">
        <v>56</v>
      </c>
      <c r="K40" s="41" t="s">
        <v>59</v>
      </c>
      <c r="L40" s="285"/>
      <c r="M40" s="285"/>
      <c r="N40" s="285"/>
      <c r="O40" s="285"/>
      <c r="P40" s="285"/>
      <c r="Q40" s="285"/>
      <c r="R40" s="285"/>
      <c r="S40" s="285"/>
      <c r="T40" s="286"/>
    </row>
    <row r="41" spans="1:20" s="262" customFormat="1" ht="293.25" x14ac:dyDescent="0.25">
      <c r="A41" s="260">
        <v>1</v>
      </c>
      <c r="B41" s="76" t="s">
        <v>795</v>
      </c>
      <c r="C41" s="260" t="s">
        <v>156</v>
      </c>
      <c r="D41" s="76" t="s">
        <v>822</v>
      </c>
      <c r="E41" s="259" t="s">
        <v>158</v>
      </c>
      <c r="F41" s="46" t="s">
        <v>798</v>
      </c>
      <c r="G41" s="46" t="s">
        <v>823</v>
      </c>
      <c r="H41" s="76" t="s">
        <v>824</v>
      </c>
      <c r="I41" s="259" t="s">
        <v>158</v>
      </c>
      <c r="J41" s="46" t="s">
        <v>798</v>
      </c>
      <c r="K41" s="46" t="s">
        <v>823</v>
      </c>
      <c r="L41" s="260" t="s">
        <v>131</v>
      </c>
      <c r="M41" s="76" t="s">
        <v>825</v>
      </c>
      <c r="N41" s="76" t="s">
        <v>826</v>
      </c>
      <c r="O41" s="260" t="s">
        <v>803</v>
      </c>
      <c r="P41" s="261" t="s">
        <v>615</v>
      </c>
      <c r="Q41" s="76" t="s">
        <v>827</v>
      </c>
      <c r="R41" s="76"/>
      <c r="S41" s="76"/>
      <c r="T41" s="260"/>
    </row>
    <row r="42" spans="1:20" s="262" customFormat="1" ht="89.25" x14ac:dyDescent="0.25">
      <c r="A42" s="263">
        <v>2</v>
      </c>
      <c r="B42" s="264" t="s">
        <v>828</v>
      </c>
      <c r="C42" s="263" t="s">
        <v>156</v>
      </c>
      <c r="D42" s="264" t="s">
        <v>829</v>
      </c>
      <c r="E42" s="265" t="s">
        <v>158</v>
      </c>
      <c r="F42" s="46" t="s">
        <v>139</v>
      </c>
      <c r="G42" s="46" t="s">
        <v>823</v>
      </c>
      <c r="H42" s="264" t="s">
        <v>830</v>
      </c>
      <c r="I42" s="265" t="s">
        <v>158</v>
      </c>
      <c r="J42" s="46" t="s">
        <v>139</v>
      </c>
      <c r="K42" s="46" t="s">
        <v>823</v>
      </c>
      <c r="L42" s="263" t="s">
        <v>131</v>
      </c>
      <c r="M42" s="264" t="s">
        <v>831</v>
      </c>
      <c r="N42" s="264" t="s">
        <v>832</v>
      </c>
      <c r="O42" s="263" t="s">
        <v>803</v>
      </c>
      <c r="P42" s="263" t="s">
        <v>249</v>
      </c>
      <c r="Q42" s="264" t="s">
        <v>833</v>
      </c>
      <c r="R42" s="119"/>
      <c r="S42" s="119"/>
      <c r="T42" s="260"/>
    </row>
    <row r="43" spans="1:20" s="126" customFormat="1" ht="39" customHeight="1" x14ac:dyDescent="0.25">
      <c r="A43" s="289" t="s">
        <v>162</v>
      </c>
      <c r="B43" s="289"/>
      <c r="C43" s="289"/>
      <c r="D43" s="289"/>
      <c r="E43" s="289"/>
      <c r="F43" s="289"/>
      <c r="G43" s="289"/>
      <c r="H43" s="289"/>
      <c r="I43" s="289"/>
      <c r="J43" s="289"/>
      <c r="K43" s="289"/>
      <c r="L43" s="289"/>
      <c r="M43" s="289"/>
      <c r="N43" s="289"/>
      <c r="O43" s="289"/>
      <c r="P43" s="289"/>
      <c r="Q43" s="289"/>
      <c r="R43" s="289"/>
      <c r="S43" s="289"/>
      <c r="T43" s="289"/>
    </row>
    <row r="44" spans="1:20" s="126" customFormat="1" x14ac:dyDescent="0.25">
      <c r="B44" s="248"/>
    </row>
    <row r="45" spans="1:20" s="126" customFormat="1" x14ac:dyDescent="0.25">
      <c r="A45" s="289" t="s">
        <v>811</v>
      </c>
      <c r="B45" s="289"/>
      <c r="C45" s="289"/>
      <c r="D45" s="289"/>
      <c r="E45" s="289"/>
      <c r="F45" s="289"/>
      <c r="G45" s="289"/>
      <c r="H45" s="289"/>
    </row>
    <row r="46" spans="1:20" s="126" customFormat="1" ht="25.5" x14ac:dyDescent="0.25">
      <c r="A46" s="285" t="s">
        <v>62</v>
      </c>
      <c r="B46" s="285"/>
      <c r="C46" s="285" t="s">
        <v>63</v>
      </c>
      <c r="D46" s="285"/>
      <c r="E46" s="285"/>
      <c r="F46" s="285" t="s">
        <v>64</v>
      </c>
      <c r="G46" s="285"/>
      <c r="H46" s="41" t="s">
        <v>65</v>
      </c>
    </row>
    <row r="47" spans="1:20" s="126" customFormat="1" x14ac:dyDescent="0.25">
      <c r="A47" s="283" t="s">
        <v>66</v>
      </c>
      <c r="B47" s="283"/>
      <c r="C47" s="283" t="s">
        <v>67</v>
      </c>
      <c r="D47" s="283"/>
      <c r="E47" s="283"/>
      <c r="F47" s="283">
        <v>15</v>
      </c>
      <c r="G47" s="283"/>
      <c r="H47" s="40">
        <v>15</v>
      </c>
    </row>
    <row r="48" spans="1:20" s="126" customFormat="1" x14ac:dyDescent="0.25">
      <c r="A48" s="283"/>
      <c r="B48" s="283"/>
      <c r="C48" s="283" t="s">
        <v>68</v>
      </c>
      <c r="D48" s="283"/>
      <c r="E48" s="283"/>
      <c r="F48" s="283">
        <v>0</v>
      </c>
      <c r="G48" s="283"/>
      <c r="H48" s="40"/>
    </row>
    <row r="49" spans="1:8" s="126" customFormat="1" x14ac:dyDescent="0.25">
      <c r="A49" s="283" t="s">
        <v>69</v>
      </c>
      <c r="B49" s="283"/>
      <c r="C49" s="283" t="s">
        <v>70</v>
      </c>
      <c r="D49" s="283"/>
      <c r="E49" s="283"/>
      <c r="F49" s="283">
        <v>15</v>
      </c>
      <c r="G49" s="283"/>
      <c r="H49" s="40">
        <v>15</v>
      </c>
    </row>
    <row r="50" spans="1:8" s="126" customFormat="1" x14ac:dyDescent="0.25">
      <c r="A50" s="283"/>
      <c r="B50" s="283"/>
      <c r="C50" s="283" t="s">
        <v>71</v>
      </c>
      <c r="D50" s="283"/>
      <c r="E50" s="283"/>
      <c r="F50" s="283">
        <v>0</v>
      </c>
      <c r="G50" s="283"/>
      <c r="H50" s="40"/>
    </row>
    <row r="51" spans="1:8" s="126" customFormat="1" x14ac:dyDescent="0.25">
      <c r="A51" s="283" t="s">
        <v>72</v>
      </c>
      <c r="B51" s="283"/>
      <c r="C51" s="283" t="s">
        <v>73</v>
      </c>
      <c r="D51" s="283"/>
      <c r="E51" s="283"/>
      <c r="F51" s="283">
        <v>15</v>
      </c>
      <c r="G51" s="283"/>
      <c r="H51" s="40">
        <v>15</v>
      </c>
    </row>
    <row r="52" spans="1:8" s="126" customFormat="1" x14ac:dyDescent="0.25">
      <c r="A52" s="283"/>
      <c r="B52" s="283"/>
      <c r="C52" s="283" t="s">
        <v>74</v>
      </c>
      <c r="D52" s="283"/>
      <c r="E52" s="283"/>
      <c r="F52" s="283">
        <v>0</v>
      </c>
      <c r="G52" s="283"/>
      <c r="H52" s="40"/>
    </row>
    <row r="53" spans="1:8" s="126" customFormat="1" x14ac:dyDescent="0.25">
      <c r="A53" s="283" t="s">
        <v>75</v>
      </c>
      <c r="B53" s="283"/>
      <c r="C53" s="283" t="s">
        <v>76</v>
      </c>
      <c r="D53" s="283"/>
      <c r="E53" s="283"/>
      <c r="F53" s="283">
        <v>15</v>
      </c>
      <c r="G53" s="283"/>
      <c r="H53" s="40">
        <v>15</v>
      </c>
    </row>
    <row r="54" spans="1:8" s="126" customFormat="1" x14ac:dyDescent="0.25">
      <c r="A54" s="283"/>
      <c r="B54" s="283"/>
      <c r="C54" s="283" t="s">
        <v>77</v>
      </c>
      <c r="D54" s="283"/>
      <c r="E54" s="283"/>
      <c r="F54" s="283">
        <v>10</v>
      </c>
      <c r="G54" s="283"/>
      <c r="H54" s="40"/>
    </row>
    <row r="55" spans="1:8" s="126" customFormat="1" x14ac:dyDescent="0.25">
      <c r="A55" s="283"/>
      <c r="B55" s="283"/>
      <c r="C55" s="284" t="s">
        <v>78</v>
      </c>
      <c r="D55" s="284"/>
      <c r="E55" s="284"/>
      <c r="F55" s="284">
        <v>0</v>
      </c>
      <c r="G55" s="284"/>
      <c r="H55" s="42"/>
    </row>
    <row r="56" spans="1:8" s="126" customFormat="1" x14ac:dyDescent="0.25">
      <c r="A56" s="283" t="s">
        <v>79</v>
      </c>
      <c r="B56" s="283"/>
      <c r="C56" s="283" t="s">
        <v>80</v>
      </c>
      <c r="D56" s="283"/>
      <c r="E56" s="283"/>
      <c r="F56" s="283">
        <v>15</v>
      </c>
      <c r="G56" s="283"/>
      <c r="H56" s="40">
        <v>15</v>
      </c>
    </row>
    <row r="57" spans="1:8" s="126" customFormat="1" x14ac:dyDescent="0.25">
      <c r="A57" s="283"/>
      <c r="B57" s="283"/>
      <c r="C57" s="283" t="s">
        <v>81</v>
      </c>
      <c r="D57" s="283"/>
      <c r="E57" s="283"/>
      <c r="F57" s="283">
        <v>0</v>
      </c>
      <c r="G57" s="283"/>
      <c r="H57" s="40"/>
    </row>
    <row r="58" spans="1:8" s="126" customFormat="1" x14ac:dyDescent="0.25">
      <c r="A58" s="283" t="s">
        <v>82</v>
      </c>
      <c r="B58" s="283"/>
      <c r="C58" s="283" t="s">
        <v>83</v>
      </c>
      <c r="D58" s="283"/>
      <c r="E58" s="283"/>
      <c r="F58" s="283">
        <v>15</v>
      </c>
      <c r="G58" s="283"/>
      <c r="H58" s="40">
        <v>15</v>
      </c>
    </row>
    <row r="59" spans="1:8" s="126" customFormat="1" x14ac:dyDescent="0.25">
      <c r="A59" s="283"/>
      <c r="B59" s="283"/>
      <c r="C59" s="283" t="s">
        <v>84</v>
      </c>
      <c r="D59" s="283"/>
      <c r="E59" s="283"/>
      <c r="F59" s="283">
        <v>0</v>
      </c>
      <c r="G59" s="283"/>
      <c r="H59" s="40"/>
    </row>
    <row r="60" spans="1:8" s="126" customFormat="1" x14ac:dyDescent="0.25">
      <c r="A60" s="283" t="s">
        <v>85</v>
      </c>
      <c r="B60" s="283"/>
      <c r="C60" s="283" t="s">
        <v>86</v>
      </c>
      <c r="D60" s="283"/>
      <c r="E60" s="283"/>
      <c r="F60" s="283">
        <v>10</v>
      </c>
      <c r="G60" s="283"/>
      <c r="H60" s="40">
        <v>10</v>
      </c>
    </row>
    <row r="61" spans="1:8" s="126" customFormat="1" x14ac:dyDescent="0.25">
      <c r="A61" s="283"/>
      <c r="B61" s="283"/>
      <c r="C61" s="283" t="s">
        <v>87</v>
      </c>
      <c r="D61" s="283"/>
      <c r="E61" s="283"/>
      <c r="F61" s="283">
        <v>5</v>
      </c>
      <c r="G61" s="283"/>
      <c r="H61" s="40"/>
    </row>
    <row r="62" spans="1:8" s="126" customFormat="1" x14ac:dyDescent="0.25">
      <c r="A62" s="283"/>
      <c r="B62" s="283"/>
      <c r="C62" s="284" t="s">
        <v>88</v>
      </c>
      <c r="D62" s="284"/>
      <c r="E62" s="284"/>
      <c r="F62" s="284">
        <v>0</v>
      </c>
      <c r="G62" s="284"/>
      <c r="H62" s="42"/>
    </row>
    <row r="63" spans="1:8" s="126" customFormat="1" x14ac:dyDescent="0.25">
      <c r="A63" s="280" t="s">
        <v>89</v>
      </c>
      <c r="B63" s="280"/>
      <c r="C63" s="280"/>
      <c r="D63" s="280"/>
      <c r="E63" s="280"/>
      <c r="F63" s="281"/>
      <c r="G63" s="282"/>
      <c r="H63" s="196">
        <f>SUM(H47:H62)</f>
        <v>100</v>
      </c>
    </row>
    <row r="64" spans="1:8" s="126" customFormat="1" x14ac:dyDescent="0.25">
      <c r="B64" s="248"/>
    </row>
    <row r="65" spans="1:8" s="126" customFormat="1" x14ac:dyDescent="0.25">
      <c r="B65" s="248"/>
    </row>
    <row r="66" spans="1:8" s="126" customFormat="1" x14ac:dyDescent="0.25">
      <c r="B66" s="248"/>
    </row>
    <row r="67" spans="1:8" s="126" customFormat="1" x14ac:dyDescent="0.25">
      <c r="A67" s="289" t="s">
        <v>812</v>
      </c>
      <c r="B67" s="289"/>
      <c r="C67" s="289"/>
      <c r="D67" s="289"/>
      <c r="E67" s="289"/>
      <c r="F67" s="289"/>
      <c r="G67" s="289"/>
      <c r="H67" s="289"/>
    </row>
    <row r="68" spans="1:8" s="126" customFormat="1" ht="25.5" x14ac:dyDescent="0.25">
      <c r="A68" s="285" t="s">
        <v>62</v>
      </c>
      <c r="B68" s="285"/>
      <c r="C68" s="285" t="s">
        <v>63</v>
      </c>
      <c r="D68" s="285"/>
      <c r="E68" s="285"/>
      <c r="F68" s="285" t="s">
        <v>64</v>
      </c>
      <c r="G68" s="285"/>
      <c r="H68" s="41" t="s">
        <v>65</v>
      </c>
    </row>
    <row r="69" spans="1:8" s="126" customFormat="1" x14ac:dyDescent="0.25">
      <c r="A69" s="283" t="s">
        <v>66</v>
      </c>
      <c r="B69" s="283"/>
      <c r="C69" s="283" t="s">
        <v>67</v>
      </c>
      <c r="D69" s="283"/>
      <c r="E69" s="283"/>
      <c r="F69" s="283">
        <v>15</v>
      </c>
      <c r="G69" s="283"/>
      <c r="H69" s="40">
        <v>15</v>
      </c>
    </row>
    <row r="70" spans="1:8" s="126" customFormat="1" x14ac:dyDescent="0.25">
      <c r="A70" s="283"/>
      <c r="B70" s="283"/>
      <c r="C70" s="283" t="s">
        <v>68</v>
      </c>
      <c r="D70" s="283"/>
      <c r="E70" s="283"/>
      <c r="F70" s="283">
        <v>0</v>
      </c>
      <c r="G70" s="283"/>
      <c r="H70" s="40"/>
    </row>
    <row r="71" spans="1:8" s="126" customFormat="1" x14ac:dyDescent="0.25">
      <c r="A71" s="283" t="s">
        <v>69</v>
      </c>
      <c r="B71" s="283"/>
      <c r="C71" s="283" t="s">
        <v>70</v>
      </c>
      <c r="D71" s="283"/>
      <c r="E71" s="283"/>
      <c r="F71" s="283">
        <v>15</v>
      </c>
      <c r="G71" s="283"/>
      <c r="H71" s="40">
        <v>15</v>
      </c>
    </row>
    <row r="72" spans="1:8" s="126" customFormat="1" x14ac:dyDescent="0.25">
      <c r="A72" s="283"/>
      <c r="B72" s="283"/>
      <c r="C72" s="283" t="s">
        <v>71</v>
      </c>
      <c r="D72" s="283"/>
      <c r="E72" s="283"/>
      <c r="F72" s="283">
        <v>0</v>
      </c>
      <c r="G72" s="283"/>
      <c r="H72" s="40"/>
    </row>
    <row r="73" spans="1:8" s="126" customFormat="1" x14ac:dyDescent="0.25">
      <c r="A73" s="283" t="s">
        <v>72</v>
      </c>
      <c r="B73" s="283"/>
      <c r="C73" s="283" t="s">
        <v>73</v>
      </c>
      <c r="D73" s="283"/>
      <c r="E73" s="283"/>
      <c r="F73" s="283">
        <v>15</v>
      </c>
      <c r="G73" s="283"/>
      <c r="H73" s="40">
        <v>15</v>
      </c>
    </row>
    <row r="74" spans="1:8" s="126" customFormat="1" x14ac:dyDescent="0.25">
      <c r="A74" s="283"/>
      <c r="B74" s="283"/>
      <c r="C74" s="283" t="s">
        <v>74</v>
      </c>
      <c r="D74" s="283"/>
      <c r="E74" s="283"/>
      <c r="F74" s="283">
        <v>0</v>
      </c>
      <c r="G74" s="283"/>
      <c r="H74" s="40"/>
    </row>
    <row r="75" spans="1:8" s="126" customFormat="1" x14ac:dyDescent="0.25">
      <c r="A75" s="283" t="s">
        <v>75</v>
      </c>
      <c r="B75" s="283"/>
      <c r="C75" s="283" t="s">
        <v>76</v>
      </c>
      <c r="D75" s="283"/>
      <c r="E75" s="283"/>
      <c r="F75" s="283">
        <v>15</v>
      </c>
      <c r="G75" s="283"/>
      <c r="H75" s="40">
        <v>15</v>
      </c>
    </row>
    <row r="76" spans="1:8" s="126" customFormat="1" x14ac:dyDescent="0.25">
      <c r="A76" s="283"/>
      <c r="B76" s="283"/>
      <c r="C76" s="283" t="s">
        <v>77</v>
      </c>
      <c r="D76" s="283"/>
      <c r="E76" s="283"/>
      <c r="F76" s="283">
        <v>10</v>
      </c>
      <c r="G76" s="283"/>
      <c r="H76" s="40"/>
    </row>
    <row r="77" spans="1:8" s="126" customFormat="1" x14ac:dyDescent="0.25">
      <c r="A77" s="283"/>
      <c r="B77" s="283"/>
      <c r="C77" s="284" t="s">
        <v>78</v>
      </c>
      <c r="D77" s="284"/>
      <c r="E77" s="284"/>
      <c r="F77" s="284">
        <v>0</v>
      </c>
      <c r="G77" s="284"/>
      <c r="H77" s="42"/>
    </row>
    <row r="78" spans="1:8" s="126" customFormat="1" x14ac:dyDescent="0.25">
      <c r="A78" s="283" t="s">
        <v>79</v>
      </c>
      <c r="B78" s="283"/>
      <c r="C78" s="283" t="s">
        <v>80</v>
      </c>
      <c r="D78" s="283"/>
      <c r="E78" s="283"/>
      <c r="F78" s="283">
        <v>15</v>
      </c>
      <c r="G78" s="283"/>
      <c r="H78" s="40">
        <v>15</v>
      </c>
    </row>
    <row r="79" spans="1:8" s="126" customFormat="1" x14ac:dyDescent="0.25">
      <c r="A79" s="283"/>
      <c r="B79" s="283"/>
      <c r="C79" s="283" t="s">
        <v>81</v>
      </c>
      <c r="D79" s="283"/>
      <c r="E79" s="283"/>
      <c r="F79" s="283">
        <v>0</v>
      </c>
      <c r="G79" s="283"/>
      <c r="H79" s="40">
        <v>0</v>
      </c>
    </row>
    <row r="80" spans="1:8" s="126" customFormat="1" x14ac:dyDescent="0.25">
      <c r="A80" s="283" t="s">
        <v>82</v>
      </c>
      <c r="B80" s="283"/>
      <c r="C80" s="283" t="s">
        <v>83</v>
      </c>
      <c r="D80" s="283"/>
      <c r="E80" s="283"/>
      <c r="F80" s="283">
        <v>15</v>
      </c>
      <c r="G80" s="283"/>
      <c r="H80" s="40">
        <v>15</v>
      </c>
    </row>
    <row r="81" spans="1:8" s="126" customFormat="1" x14ac:dyDescent="0.25">
      <c r="A81" s="283"/>
      <c r="B81" s="283"/>
      <c r="C81" s="283" t="s">
        <v>84</v>
      </c>
      <c r="D81" s="283"/>
      <c r="E81" s="283"/>
      <c r="F81" s="283">
        <v>0</v>
      </c>
      <c r="G81" s="283"/>
      <c r="H81" s="40"/>
    </row>
    <row r="82" spans="1:8" s="126" customFormat="1" x14ac:dyDescent="0.25">
      <c r="A82" s="283" t="s">
        <v>85</v>
      </c>
      <c r="B82" s="283"/>
      <c r="C82" s="283" t="s">
        <v>86</v>
      </c>
      <c r="D82" s="283"/>
      <c r="E82" s="283"/>
      <c r="F82" s="283">
        <v>10</v>
      </c>
      <c r="G82" s="283"/>
      <c r="H82" s="40">
        <v>10</v>
      </c>
    </row>
    <row r="83" spans="1:8" s="126" customFormat="1" x14ac:dyDescent="0.25">
      <c r="A83" s="283"/>
      <c r="B83" s="283"/>
      <c r="C83" s="283" t="s">
        <v>87</v>
      </c>
      <c r="D83" s="283"/>
      <c r="E83" s="283"/>
      <c r="F83" s="283">
        <v>5</v>
      </c>
      <c r="G83" s="283"/>
      <c r="H83" s="40"/>
    </row>
    <row r="84" spans="1:8" s="126" customFormat="1" x14ac:dyDescent="0.25">
      <c r="A84" s="283"/>
      <c r="B84" s="283"/>
      <c r="C84" s="284" t="s">
        <v>88</v>
      </c>
      <c r="D84" s="284"/>
      <c r="E84" s="284"/>
      <c r="F84" s="284">
        <v>0</v>
      </c>
      <c r="G84" s="284"/>
      <c r="H84" s="42"/>
    </row>
    <row r="85" spans="1:8" s="126" customFormat="1" x14ac:dyDescent="0.25">
      <c r="A85" s="280" t="s">
        <v>89</v>
      </c>
      <c r="B85" s="280"/>
      <c r="C85" s="280"/>
      <c r="D85" s="280"/>
      <c r="E85" s="280"/>
      <c r="F85" s="281"/>
      <c r="G85" s="282"/>
      <c r="H85" s="196">
        <f>SUM(H69:H84)</f>
        <v>100</v>
      </c>
    </row>
  </sheetData>
  <sheetProtection password="C8D8" sheet="1" formatCells="0" formatColumns="0" formatRows="0" insertColumns="0" insertRows="0" insertHyperlinks="0" deleteColumns="0" deleteRows="0" sort="0" autoFilter="0" pivotTables="0"/>
  <mergeCells count="172">
    <mergeCell ref="A1:I1"/>
    <mergeCell ref="J1:L1"/>
    <mergeCell ref="A2:B2"/>
    <mergeCell ref="C2:L2"/>
    <mergeCell ref="A3:B3"/>
    <mergeCell ref="C3:L3"/>
    <mergeCell ref="A4:B4"/>
    <mergeCell ref="C4:L4"/>
    <mergeCell ref="D5:E5"/>
    <mergeCell ref="D6:E6"/>
    <mergeCell ref="A9:L9"/>
    <mergeCell ref="B10:C10"/>
    <mergeCell ref="D10:E10"/>
    <mergeCell ref="F10:G10"/>
    <mergeCell ref="H10:I10"/>
    <mergeCell ref="K10:L10"/>
    <mergeCell ref="S15:S17"/>
    <mergeCell ref="T15:T17"/>
    <mergeCell ref="A16:A17"/>
    <mergeCell ref="B16:B17"/>
    <mergeCell ref="C16:D16"/>
    <mergeCell ref="E16:J16"/>
    <mergeCell ref="K16:K17"/>
    <mergeCell ref="L16:M17"/>
    <mergeCell ref="B11:C11"/>
    <mergeCell ref="D11:E11"/>
    <mergeCell ref="F11:G11"/>
    <mergeCell ref="H11:I11"/>
    <mergeCell ref="K11:L11"/>
    <mergeCell ref="B12:C12"/>
    <mergeCell ref="D12:E12"/>
    <mergeCell ref="F12:G12"/>
    <mergeCell ref="H12:I12"/>
    <mergeCell ref="K12:L12"/>
    <mergeCell ref="N16:N17"/>
    <mergeCell ref="O16:O17"/>
    <mergeCell ref="P16:P17"/>
    <mergeCell ref="Q16:Q17"/>
    <mergeCell ref="L18:M18"/>
    <mergeCell ref="B23:F23"/>
    <mergeCell ref="H23:N23"/>
    <mergeCell ref="A15:Q15"/>
    <mergeCell ref="R15:R17"/>
    <mergeCell ref="B24:F24"/>
    <mergeCell ref="H24:I24"/>
    <mergeCell ref="J24:K24"/>
    <mergeCell ref="L24:M24"/>
    <mergeCell ref="B25:D25"/>
    <mergeCell ref="H25:I32"/>
    <mergeCell ref="J25:J26"/>
    <mergeCell ref="K25:K26"/>
    <mergeCell ref="L25:L26"/>
    <mergeCell ref="M25:M26"/>
    <mergeCell ref="B31:B36"/>
    <mergeCell ref="C31:C32"/>
    <mergeCell ref="C33:C34"/>
    <mergeCell ref="C35:C36"/>
    <mergeCell ref="A37:Q37"/>
    <mergeCell ref="R37:T38"/>
    <mergeCell ref="A38:Q38"/>
    <mergeCell ref="B26:B30"/>
    <mergeCell ref="C26:C28"/>
    <mergeCell ref="J27:J28"/>
    <mergeCell ref="K27:K28"/>
    <mergeCell ref="L27:L28"/>
    <mergeCell ref="M27:M28"/>
    <mergeCell ref="R39:R40"/>
    <mergeCell ref="S39:S40"/>
    <mergeCell ref="T39:T40"/>
    <mergeCell ref="A43:T43"/>
    <mergeCell ref="A45:H45"/>
    <mergeCell ref="A46:B46"/>
    <mergeCell ref="C46:E46"/>
    <mergeCell ref="F46:G46"/>
    <mergeCell ref="L39:L40"/>
    <mergeCell ref="M39:M40"/>
    <mergeCell ref="N39:N40"/>
    <mergeCell ref="O39:O40"/>
    <mergeCell ref="P39:P40"/>
    <mergeCell ref="Q39:Q40"/>
    <mergeCell ref="A39:A40"/>
    <mergeCell ref="B39:B40"/>
    <mergeCell ref="C39:C40"/>
    <mergeCell ref="D39:D40"/>
    <mergeCell ref="E39:H39"/>
    <mergeCell ref="I39:K39"/>
    <mergeCell ref="A47:B48"/>
    <mergeCell ref="C47:E47"/>
    <mergeCell ref="F47:G47"/>
    <mergeCell ref="C48:E48"/>
    <mergeCell ref="F48:G48"/>
    <mergeCell ref="A49:B50"/>
    <mergeCell ref="C49:E49"/>
    <mergeCell ref="F49:G49"/>
    <mergeCell ref="C50:E50"/>
    <mergeCell ref="F50:G50"/>
    <mergeCell ref="C55:E55"/>
    <mergeCell ref="F55:G55"/>
    <mergeCell ref="A56:B57"/>
    <mergeCell ref="C56:E56"/>
    <mergeCell ref="F56:G56"/>
    <mergeCell ref="C57:E57"/>
    <mergeCell ref="F57:G57"/>
    <mergeCell ref="A51:B52"/>
    <mergeCell ref="C51:E51"/>
    <mergeCell ref="F51:G51"/>
    <mergeCell ref="C52:E52"/>
    <mergeCell ref="F52:G52"/>
    <mergeCell ref="A53:B55"/>
    <mergeCell ref="C53:E53"/>
    <mergeCell ref="F53:G53"/>
    <mergeCell ref="C54:E54"/>
    <mergeCell ref="F54:G54"/>
    <mergeCell ref="C62:E62"/>
    <mergeCell ref="F62:G62"/>
    <mergeCell ref="A63:E63"/>
    <mergeCell ref="F63:G63"/>
    <mergeCell ref="A67:H67"/>
    <mergeCell ref="A68:B68"/>
    <mergeCell ref="C68:E68"/>
    <mergeCell ref="F68:G68"/>
    <mergeCell ref="A58:B59"/>
    <mergeCell ref="C58:E58"/>
    <mergeCell ref="F58:G58"/>
    <mergeCell ref="C59:E59"/>
    <mergeCell ref="F59:G59"/>
    <mergeCell ref="A60:B62"/>
    <mergeCell ref="C60:E60"/>
    <mergeCell ref="F60:G60"/>
    <mergeCell ref="C61:E61"/>
    <mergeCell ref="F61:G61"/>
    <mergeCell ref="A69:B70"/>
    <mergeCell ref="C69:E69"/>
    <mergeCell ref="F69:G69"/>
    <mergeCell ref="C70:E70"/>
    <mergeCell ref="F70:G70"/>
    <mergeCell ref="A71:B72"/>
    <mergeCell ref="C71:E71"/>
    <mergeCell ref="F71:G71"/>
    <mergeCell ref="C72:E72"/>
    <mergeCell ref="F72:G72"/>
    <mergeCell ref="C77:E77"/>
    <mergeCell ref="F77:G77"/>
    <mergeCell ref="A78:B79"/>
    <mergeCell ref="C78:E78"/>
    <mergeCell ref="F78:G78"/>
    <mergeCell ref="C79:E79"/>
    <mergeCell ref="F79:G79"/>
    <mergeCell ref="A73:B74"/>
    <mergeCell ref="C73:E73"/>
    <mergeCell ref="F73:G73"/>
    <mergeCell ref="C74:E74"/>
    <mergeCell ref="F74:G74"/>
    <mergeCell ref="A75:B77"/>
    <mergeCell ref="C75:E75"/>
    <mergeCell ref="F75:G75"/>
    <mergeCell ref="C76:E76"/>
    <mergeCell ref="F76:G76"/>
    <mergeCell ref="C84:E84"/>
    <mergeCell ref="F84:G84"/>
    <mergeCell ref="A85:E85"/>
    <mergeCell ref="F85:G85"/>
    <mergeCell ref="A80:B81"/>
    <mergeCell ref="C80:E80"/>
    <mergeCell ref="F80:G80"/>
    <mergeCell ref="C81:E81"/>
    <mergeCell ref="F81:G81"/>
    <mergeCell ref="A82:B84"/>
    <mergeCell ref="C82:E82"/>
    <mergeCell ref="F82:G82"/>
    <mergeCell ref="C83:E83"/>
    <mergeCell ref="F83:G83"/>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zoomScale="80" zoomScaleNormal="80" workbookViewId="0">
      <selection activeCell="D7" sqref="D7"/>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12" ht="46.5" customHeight="1" x14ac:dyDescent="0.2">
      <c r="A1" s="309" t="s">
        <v>40</v>
      </c>
      <c r="B1" s="309"/>
      <c r="C1" s="309"/>
      <c r="D1" s="309"/>
      <c r="E1" s="309"/>
      <c r="F1" s="309"/>
      <c r="G1" s="309"/>
      <c r="H1" s="309"/>
      <c r="I1" s="309"/>
      <c r="J1" s="303" t="s">
        <v>171</v>
      </c>
      <c r="K1" s="303"/>
      <c r="L1" s="304"/>
    </row>
    <row r="2" spans="1:12" ht="24.75" customHeight="1" x14ac:dyDescent="0.2">
      <c r="A2" s="314" t="s">
        <v>0</v>
      </c>
      <c r="B2" s="314"/>
      <c r="C2" s="315" t="s">
        <v>834</v>
      </c>
      <c r="D2" s="315"/>
      <c r="E2" s="315"/>
      <c r="F2" s="315"/>
      <c r="G2" s="315"/>
      <c r="H2" s="315"/>
      <c r="I2" s="315"/>
      <c r="J2" s="315"/>
      <c r="K2" s="315"/>
      <c r="L2" s="315"/>
    </row>
    <row r="3" spans="1:12" ht="63" customHeight="1" x14ac:dyDescent="0.2">
      <c r="A3" s="314" t="s">
        <v>1</v>
      </c>
      <c r="B3" s="314"/>
      <c r="C3" s="315" t="s">
        <v>835</v>
      </c>
      <c r="D3" s="315"/>
      <c r="E3" s="315"/>
      <c r="F3" s="315"/>
      <c r="G3" s="315"/>
      <c r="H3" s="315"/>
      <c r="I3" s="315"/>
      <c r="J3" s="315"/>
      <c r="K3" s="315"/>
      <c r="L3" s="315"/>
    </row>
    <row r="4" spans="1:12" ht="52.5" customHeight="1" x14ac:dyDescent="0.2">
      <c r="A4" s="314" t="s">
        <v>2</v>
      </c>
      <c r="B4" s="314"/>
      <c r="C4" s="315" t="s">
        <v>836</v>
      </c>
      <c r="D4" s="315"/>
      <c r="E4" s="315"/>
      <c r="F4" s="315"/>
      <c r="G4" s="315"/>
      <c r="H4" s="315"/>
      <c r="I4" s="315"/>
      <c r="J4" s="315"/>
      <c r="K4" s="315"/>
      <c r="L4" s="315"/>
    </row>
    <row r="5" spans="1:12" ht="54" customHeight="1" x14ac:dyDescent="0.2">
      <c r="A5" s="37" t="s">
        <v>10</v>
      </c>
      <c r="B5" s="35" t="s">
        <v>5</v>
      </c>
      <c r="C5" s="10" t="s">
        <v>3</v>
      </c>
      <c r="D5" s="316" t="s">
        <v>4</v>
      </c>
      <c r="E5" s="317"/>
      <c r="F5" s="35" t="s">
        <v>6</v>
      </c>
      <c r="G5" s="35" t="s">
        <v>11</v>
      </c>
      <c r="H5" s="35" t="s">
        <v>7</v>
      </c>
      <c r="I5" s="35" t="s">
        <v>8</v>
      </c>
      <c r="J5" s="35" t="s">
        <v>9</v>
      </c>
      <c r="K5" s="35" t="s">
        <v>8</v>
      </c>
      <c r="L5" s="35" t="s">
        <v>12</v>
      </c>
    </row>
    <row r="6" spans="1:12" ht="148.5" customHeight="1" x14ac:dyDescent="0.2">
      <c r="A6" s="40">
        <v>1</v>
      </c>
      <c r="B6" s="92" t="s">
        <v>837</v>
      </c>
      <c r="C6" s="52" t="s">
        <v>838</v>
      </c>
      <c r="D6" s="318" t="s">
        <v>839</v>
      </c>
      <c r="E6" s="319"/>
      <c r="F6" s="40" t="s">
        <v>129</v>
      </c>
      <c r="G6" s="50" t="s">
        <v>393</v>
      </c>
      <c r="H6" s="51" t="s">
        <v>394</v>
      </c>
      <c r="I6" s="47">
        <v>0.6</v>
      </c>
      <c r="J6" s="266" t="s">
        <v>292</v>
      </c>
      <c r="K6" s="47">
        <v>0.6</v>
      </c>
      <c r="L6" s="51" t="s">
        <v>292</v>
      </c>
    </row>
    <row r="7" spans="1:12" ht="27.75" customHeight="1" x14ac:dyDescent="0.2">
      <c r="A7" s="139"/>
      <c r="B7" s="92"/>
      <c r="C7" s="202"/>
      <c r="D7" s="1"/>
      <c r="E7" s="202"/>
      <c r="F7" s="1"/>
      <c r="G7" s="1"/>
      <c r="H7" s="5"/>
      <c r="I7" s="5"/>
      <c r="J7" s="5"/>
      <c r="K7" s="5"/>
      <c r="L7" s="5"/>
    </row>
    <row r="8" spans="1:12" x14ac:dyDescent="0.2">
      <c r="A8" s="139"/>
      <c r="B8" s="203"/>
      <c r="C8" s="203"/>
      <c r="D8" s="1"/>
      <c r="E8" s="203"/>
      <c r="F8" s="1"/>
      <c r="G8" s="1"/>
      <c r="H8" s="5"/>
      <c r="I8" s="5"/>
      <c r="J8" s="5"/>
      <c r="K8" s="5"/>
      <c r="L8" s="5"/>
    </row>
    <row r="9" spans="1:12" x14ac:dyDescent="0.2">
      <c r="A9" s="139"/>
      <c r="B9" s="203"/>
      <c r="C9" s="203"/>
      <c r="D9" s="1"/>
      <c r="E9" s="203"/>
      <c r="F9" s="1"/>
      <c r="G9" s="1"/>
      <c r="H9" s="5"/>
      <c r="I9" s="5"/>
      <c r="J9" s="5"/>
      <c r="K9" s="5"/>
      <c r="L9" s="5"/>
    </row>
    <row r="10" spans="1:12" ht="27.75" customHeight="1" x14ac:dyDescent="0.2">
      <c r="A10" s="139"/>
      <c r="B10" s="1"/>
      <c r="C10" s="1"/>
      <c r="D10" s="1"/>
      <c r="E10" s="140"/>
      <c r="F10" s="1"/>
      <c r="G10" s="1"/>
      <c r="H10" s="5"/>
      <c r="I10" s="5"/>
      <c r="J10" s="5"/>
      <c r="K10" s="5"/>
      <c r="L10" s="5"/>
    </row>
    <row r="11" spans="1:12" ht="44.25" customHeight="1" x14ac:dyDescent="0.2">
      <c r="A11" s="302" t="s">
        <v>60</v>
      </c>
      <c r="B11" s="303"/>
      <c r="C11" s="303"/>
      <c r="D11" s="303"/>
      <c r="E11" s="303"/>
      <c r="F11" s="303"/>
      <c r="G11" s="303"/>
      <c r="H11" s="303"/>
      <c r="I11" s="303"/>
      <c r="J11" s="303"/>
      <c r="K11" s="303"/>
      <c r="L11" s="304"/>
    </row>
    <row r="12" spans="1:12" ht="31.5" customHeight="1" x14ac:dyDescent="0.2">
      <c r="A12" s="37" t="s">
        <v>90</v>
      </c>
      <c r="B12" s="310" t="s">
        <v>91</v>
      </c>
      <c r="C12" s="311"/>
      <c r="D12" s="310" t="s">
        <v>92</v>
      </c>
      <c r="E12" s="311"/>
      <c r="F12" s="310" t="s">
        <v>35</v>
      </c>
      <c r="G12" s="311"/>
      <c r="H12" s="310" t="s">
        <v>36</v>
      </c>
      <c r="I12" s="311"/>
      <c r="J12" s="37" t="s">
        <v>37</v>
      </c>
      <c r="K12" s="310" t="s">
        <v>93</v>
      </c>
      <c r="L12" s="311"/>
    </row>
    <row r="13" spans="1:12" ht="49.5" customHeight="1" x14ac:dyDescent="0.2">
      <c r="A13" s="42">
        <v>1</v>
      </c>
      <c r="B13" s="312" t="s">
        <v>141</v>
      </c>
      <c r="C13" s="313"/>
      <c r="D13" s="305" t="s">
        <v>840</v>
      </c>
      <c r="E13" s="306"/>
      <c r="F13" s="312" t="s">
        <v>841</v>
      </c>
      <c r="G13" s="313"/>
      <c r="H13" s="307" t="s">
        <v>144</v>
      </c>
      <c r="I13" s="308"/>
      <c r="J13" s="42" t="s">
        <v>373</v>
      </c>
      <c r="K13" s="312" t="s">
        <v>842</v>
      </c>
      <c r="L13" s="313"/>
    </row>
    <row r="14" spans="1:12" ht="48" customHeight="1" x14ac:dyDescent="0.2">
      <c r="A14" s="42"/>
      <c r="B14" s="305"/>
      <c r="C14" s="306"/>
      <c r="D14" s="327"/>
      <c r="E14" s="328"/>
      <c r="F14" s="307"/>
      <c r="G14" s="308"/>
      <c r="H14" s="307"/>
      <c r="I14" s="308"/>
      <c r="J14" s="25"/>
      <c r="K14" s="307"/>
      <c r="L14" s="308"/>
    </row>
    <row r="15" spans="1:12" ht="66" customHeight="1" x14ac:dyDescent="0.2">
      <c r="A15" s="42"/>
      <c r="B15" s="305"/>
      <c r="C15" s="306"/>
      <c r="D15" s="305"/>
      <c r="E15" s="306"/>
      <c r="F15" s="307"/>
      <c r="G15" s="308"/>
      <c r="H15" s="307"/>
      <c r="I15" s="308"/>
      <c r="J15" s="25"/>
      <c r="K15" s="307"/>
      <c r="L15" s="308"/>
    </row>
    <row r="17" spans="1:20" ht="46.5" customHeight="1" x14ac:dyDescent="0.2">
      <c r="A17" s="302" t="s">
        <v>41</v>
      </c>
      <c r="B17" s="303"/>
      <c r="C17" s="303"/>
      <c r="D17" s="303"/>
      <c r="E17" s="303"/>
      <c r="F17" s="303"/>
      <c r="G17" s="303"/>
      <c r="H17" s="303"/>
      <c r="I17" s="303"/>
      <c r="J17" s="303"/>
      <c r="K17" s="303"/>
      <c r="L17" s="303"/>
      <c r="M17" s="303"/>
      <c r="N17" s="303"/>
      <c r="O17" s="303"/>
      <c r="P17" s="303"/>
      <c r="Q17" s="304"/>
      <c r="R17" s="320" t="s">
        <v>42</v>
      </c>
      <c r="S17" s="320" t="s">
        <v>43</v>
      </c>
      <c r="T17" s="320" t="s">
        <v>44</v>
      </c>
    </row>
    <row r="18" spans="1:20" ht="30" customHeight="1" x14ac:dyDescent="0.2">
      <c r="A18" s="314" t="s">
        <v>13</v>
      </c>
      <c r="B18" s="314" t="s">
        <v>14</v>
      </c>
      <c r="C18" s="314" t="s">
        <v>15</v>
      </c>
      <c r="D18" s="314"/>
      <c r="E18" s="314" t="s">
        <v>16</v>
      </c>
      <c r="F18" s="314"/>
      <c r="G18" s="314"/>
      <c r="H18" s="314"/>
      <c r="I18" s="314"/>
      <c r="J18" s="314"/>
      <c r="K18" s="314" t="s">
        <v>133</v>
      </c>
      <c r="L18" s="323" t="s">
        <v>17</v>
      </c>
      <c r="M18" s="324"/>
      <c r="N18" s="314" t="s">
        <v>18</v>
      </c>
      <c r="O18" s="314" t="s">
        <v>8</v>
      </c>
      <c r="P18" s="314" t="s">
        <v>19</v>
      </c>
      <c r="Q18" s="314" t="s">
        <v>20</v>
      </c>
      <c r="R18" s="321"/>
      <c r="S18" s="321"/>
      <c r="T18" s="321"/>
    </row>
    <row r="19" spans="1:20" ht="33.75" customHeight="1" x14ac:dyDescent="0.2">
      <c r="A19" s="314"/>
      <c r="B19" s="314"/>
      <c r="C19" s="35" t="s">
        <v>21</v>
      </c>
      <c r="D19" s="35" t="s">
        <v>3</v>
      </c>
      <c r="E19" s="35" t="s">
        <v>22</v>
      </c>
      <c r="F19" s="35" t="s">
        <v>23</v>
      </c>
      <c r="G19" s="35" t="s">
        <v>24</v>
      </c>
      <c r="H19" s="35" t="s">
        <v>25</v>
      </c>
      <c r="I19" s="35" t="s">
        <v>11</v>
      </c>
      <c r="J19" s="35" t="s">
        <v>26</v>
      </c>
      <c r="K19" s="314"/>
      <c r="L19" s="325"/>
      <c r="M19" s="326"/>
      <c r="N19" s="314"/>
      <c r="O19" s="314"/>
      <c r="P19" s="314"/>
      <c r="Q19" s="314"/>
      <c r="R19" s="322"/>
      <c r="S19" s="322"/>
      <c r="T19" s="322"/>
    </row>
    <row r="20" spans="1:20" ht="114.75" x14ac:dyDescent="0.2">
      <c r="A20" s="40">
        <v>1</v>
      </c>
      <c r="B20" s="1" t="s">
        <v>843</v>
      </c>
      <c r="C20" s="40" t="s">
        <v>130</v>
      </c>
      <c r="D20" s="1"/>
      <c r="E20" s="18" t="s">
        <v>98</v>
      </c>
      <c r="F20" s="26" t="s">
        <v>106</v>
      </c>
      <c r="G20" s="18" t="s">
        <v>148</v>
      </c>
      <c r="H20" s="40" t="s">
        <v>132</v>
      </c>
      <c r="I20" s="18" t="s">
        <v>112</v>
      </c>
      <c r="J20" s="18" t="s">
        <v>115</v>
      </c>
      <c r="K20" s="19">
        <v>0.36</v>
      </c>
      <c r="L20" s="543" t="s">
        <v>226</v>
      </c>
      <c r="M20" s="544"/>
      <c r="N20" s="266" t="s">
        <v>292</v>
      </c>
      <c r="O20" s="47">
        <v>0.6</v>
      </c>
      <c r="P20" s="266" t="s">
        <v>292</v>
      </c>
      <c r="Q20" s="20" t="s">
        <v>131</v>
      </c>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3" spans="1:20" ht="28.5" customHeight="1" x14ac:dyDescent="0.2">
      <c r="A23" s="1"/>
      <c r="B23" s="1"/>
      <c r="C23" s="1"/>
      <c r="D23" s="1"/>
      <c r="E23" s="3"/>
      <c r="F23" s="3"/>
      <c r="G23" s="1"/>
      <c r="H23" s="3"/>
      <c r="I23" s="3"/>
      <c r="J23" s="3"/>
      <c r="K23" s="1"/>
      <c r="L23" s="4"/>
      <c r="M23" s="5"/>
      <c r="N23" s="5"/>
      <c r="O23" s="5"/>
      <c r="P23" s="5"/>
      <c r="Q23" s="3"/>
      <c r="R23" s="121"/>
      <c r="S23" s="121"/>
      <c r="T23" s="121"/>
    </row>
    <row r="24" spans="1:20" ht="28.5" customHeight="1" x14ac:dyDescent="0.2">
      <c r="A24" s="1"/>
      <c r="B24" s="1"/>
      <c r="C24" s="1"/>
      <c r="D24" s="1"/>
      <c r="E24" s="3"/>
      <c r="F24" s="3"/>
      <c r="G24" s="1"/>
      <c r="H24" s="3"/>
      <c r="I24" s="3"/>
      <c r="J24" s="3"/>
      <c r="K24" s="1"/>
      <c r="L24" s="4"/>
      <c r="M24" s="5"/>
      <c r="N24" s="5"/>
      <c r="O24" s="5"/>
      <c r="P24" s="5"/>
      <c r="Q24" s="3"/>
      <c r="R24" s="121"/>
      <c r="S24" s="121"/>
      <c r="T24" s="121"/>
    </row>
    <row r="27" spans="1:20" ht="47.25" customHeight="1" x14ac:dyDescent="0.2">
      <c r="B27" s="302" t="s">
        <v>119</v>
      </c>
      <c r="C27" s="303"/>
      <c r="D27" s="303"/>
      <c r="E27" s="303"/>
      <c r="F27" s="304"/>
      <c r="H27" s="302" t="s">
        <v>127</v>
      </c>
      <c r="I27" s="303"/>
      <c r="J27" s="303"/>
      <c r="K27" s="303"/>
      <c r="L27" s="303"/>
      <c r="M27" s="303"/>
      <c r="N27" s="304"/>
    </row>
    <row r="28" spans="1:20" ht="35.25" customHeight="1" x14ac:dyDescent="0.2">
      <c r="B28" s="331"/>
      <c r="C28" s="331"/>
      <c r="D28" s="331"/>
      <c r="E28" s="331"/>
      <c r="F28" s="331"/>
      <c r="H28" s="336" t="s">
        <v>28</v>
      </c>
      <c r="I28" s="337"/>
      <c r="J28" s="336" t="s">
        <v>124</v>
      </c>
      <c r="K28" s="337"/>
      <c r="L28" s="336" t="s">
        <v>125</v>
      </c>
      <c r="M28" s="337"/>
      <c r="N28" s="15" t="s">
        <v>126</v>
      </c>
      <c r="P28" s="97"/>
    </row>
    <row r="29" spans="1:20" ht="30" customHeight="1" x14ac:dyDescent="0.2">
      <c r="B29" s="329" t="s">
        <v>94</v>
      </c>
      <c r="C29" s="329"/>
      <c r="D29" s="329"/>
      <c r="E29" s="38" t="s">
        <v>95</v>
      </c>
      <c r="F29" s="38" t="s">
        <v>96</v>
      </c>
      <c r="H29" s="340" t="s">
        <v>837</v>
      </c>
      <c r="I29" s="341"/>
      <c r="J29" s="338" t="s">
        <v>7</v>
      </c>
      <c r="K29" s="333">
        <v>0.6</v>
      </c>
      <c r="L29" s="338" t="s">
        <v>128</v>
      </c>
      <c r="M29" s="333">
        <v>0.4</v>
      </c>
      <c r="N29" s="16" t="s">
        <v>618</v>
      </c>
      <c r="O29" s="98"/>
    </row>
    <row r="30" spans="1:20" ht="136.5" customHeight="1" x14ac:dyDescent="0.2">
      <c r="B30" s="332" t="s">
        <v>97</v>
      </c>
      <c r="C30" s="330" t="s">
        <v>22</v>
      </c>
      <c r="D30" s="7" t="s">
        <v>98</v>
      </c>
      <c r="E30" s="8" t="s">
        <v>99</v>
      </c>
      <c r="F30" s="99">
        <v>0.25</v>
      </c>
      <c r="H30" s="342"/>
      <c r="I30" s="343"/>
      <c r="J30" s="339"/>
      <c r="K30" s="334"/>
      <c r="L30" s="339"/>
      <c r="M30" s="334"/>
      <c r="N30" s="17" t="s">
        <v>619</v>
      </c>
      <c r="O30" s="98"/>
    </row>
    <row r="31" spans="1:20" ht="59.25" customHeight="1" x14ac:dyDescent="0.2">
      <c r="B31" s="332"/>
      <c r="C31" s="330"/>
      <c r="D31" s="7" t="s">
        <v>100</v>
      </c>
      <c r="E31" s="8" t="s">
        <v>101</v>
      </c>
      <c r="F31" s="99">
        <v>0.15</v>
      </c>
      <c r="H31" s="100"/>
      <c r="I31" s="100"/>
      <c r="J31" s="344"/>
      <c r="K31" s="335"/>
      <c r="L31" s="344"/>
      <c r="M31" s="335"/>
      <c r="N31" s="21"/>
    </row>
    <row r="32" spans="1:20" ht="60" customHeight="1" x14ac:dyDescent="0.2">
      <c r="B32" s="332"/>
      <c r="C32" s="330"/>
      <c r="D32" s="7" t="s">
        <v>103</v>
      </c>
      <c r="E32" s="8" t="s">
        <v>102</v>
      </c>
      <c r="F32" s="99">
        <v>0.1</v>
      </c>
      <c r="H32" s="100"/>
      <c r="I32" s="100"/>
      <c r="J32" s="344"/>
      <c r="K32" s="335"/>
      <c r="L32" s="344"/>
      <c r="M32" s="335"/>
      <c r="N32" s="21"/>
    </row>
    <row r="33" spans="1:20" ht="83.25" customHeight="1" x14ac:dyDescent="0.2">
      <c r="B33" s="332"/>
      <c r="C33" s="7" t="s">
        <v>23</v>
      </c>
      <c r="D33" s="7" t="s">
        <v>105</v>
      </c>
      <c r="E33" s="8" t="s">
        <v>104</v>
      </c>
      <c r="F33" s="99">
        <v>0.25</v>
      </c>
      <c r="H33" s="100"/>
      <c r="I33" s="100"/>
      <c r="J33" s="101"/>
      <c r="K33" s="22"/>
      <c r="L33" s="23"/>
      <c r="M33" s="23"/>
      <c r="N33" s="23"/>
    </row>
    <row r="34" spans="1:20" ht="42.75" customHeight="1" x14ac:dyDescent="0.2">
      <c r="B34" s="332"/>
      <c r="C34" s="6"/>
      <c r="D34" s="7" t="s">
        <v>106</v>
      </c>
      <c r="E34" s="8" t="s">
        <v>107</v>
      </c>
      <c r="F34" s="99">
        <v>0.15</v>
      </c>
      <c r="H34" s="100"/>
      <c r="I34" s="100"/>
      <c r="J34" s="21"/>
      <c r="K34" s="39"/>
      <c r="L34" s="23"/>
      <c r="M34" s="23"/>
      <c r="N34" s="23"/>
    </row>
    <row r="35" spans="1:20" ht="70.5" customHeight="1" x14ac:dyDescent="0.2">
      <c r="B35" s="329" t="s">
        <v>564</v>
      </c>
      <c r="C35" s="330" t="s">
        <v>25</v>
      </c>
      <c r="D35" s="7" t="s">
        <v>110</v>
      </c>
      <c r="E35" s="8" t="s">
        <v>120</v>
      </c>
      <c r="F35" s="7" t="s">
        <v>109</v>
      </c>
      <c r="H35" s="100"/>
      <c r="I35" s="100"/>
      <c r="J35" s="21"/>
      <c r="K35" s="21"/>
      <c r="L35" s="21"/>
      <c r="M35" s="21"/>
      <c r="N35" s="21"/>
    </row>
    <row r="36" spans="1:20" ht="78.75" customHeight="1" x14ac:dyDescent="0.2">
      <c r="B36" s="329"/>
      <c r="C36" s="330"/>
      <c r="D36" s="7" t="s">
        <v>111</v>
      </c>
      <c r="E36" s="7" t="s">
        <v>121</v>
      </c>
      <c r="F36" s="7" t="s">
        <v>109</v>
      </c>
      <c r="H36" s="100"/>
      <c r="I36" s="100"/>
      <c r="J36" s="101"/>
      <c r="K36" s="24"/>
      <c r="L36" s="23"/>
      <c r="M36" s="23"/>
      <c r="N36" s="23"/>
    </row>
    <row r="37" spans="1:20" ht="45" customHeight="1" x14ac:dyDescent="0.2">
      <c r="B37" s="329"/>
      <c r="C37" s="330" t="s">
        <v>11</v>
      </c>
      <c r="D37" s="7" t="s">
        <v>112</v>
      </c>
      <c r="E37" s="7" t="s">
        <v>122</v>
      </c>
      <c r="F37" s="7" t="s">
        <v>109</v>
      </c>
      <c r="H37" s="100"/>
      <c r="I37" s="100"/>
      <c r="J37" s="102"/>
      <c r="K37" s="22"/>
      <c r="L37" s="23"/>
      <c r="M37" s="23"/>
      <c r="N37" s="23"/>
    </row>
    <row r="38" spans="1:20" ht="45" customHeight="1" x14ac:dyDescent="0.2">
      <c r="B38" s="329"/>
      <c r="C38" s="330"/>
      <c r="D38" s="7" t="s">
        <v>113</v>
      </c>
      <c r="E38" s="8" t="s">
        <v>114</v>
      </c>
      <c r="F38" s="7" t="s">
        <v>109</v>
      </c>
    </row>
    <row r="39" spans="1:20" ht="44.25" customHeight="1" x14ac:dyDescent="0.2">
      <c r="B39" s="329"/>
      <c r="C39" s="330" t="s">
        <v>26</v>
      </c>
      <c r="D39" s="7" t="s">
        <v>115</v>
      </c>
      <c r="E39" s="8" t="s">
        <v>116</v>
      </c>
      <c r="F39" s="7" t="s">
        <v>109</v>
      </c>
    </row>
    <row r="40" spans="1:20" ht="39" customHeight="1" x14ac:dyDescent="0.2">
      <c r="B40" s="329"/>
      <c r="C40" s="330"/>
      <c r="D40" s="7" t="s">
        <v>117</v>
      </c>
      <c r="E40" s="7" t="s">
        <v>118</v>
      </c>
      <c r="F40" s="7" t="s">
        <v>109</v>
      </c>
    </row>
    <row r="41" spans="1:20" ht="15" customHeight="1" x14ac:dyDescent="0.2"/>
    <row r="42" spans="1:20" ht="39.75" customHeight="1" x14ac:dyDescent="0.2">
      <c r="A42" s="289" t="s">
        <v>152</v>
      </c>
      <c r="B42" s="289"/>
      <c r="C42" s="289"/>
      <c r="D42" s="289"/>
      <c r="E42" s="289"/>
      <c r="F42" s="289"/>
      <c r="G42" s="289"/>
      <c r="H42" s="289"/>
      <c r="I42" s="289"/>
      <c r="J42" s="289"/>
      <c r="K42" s="289"/>
      <c r="L42" s="289"/>
      <c r="M42" s="289"/>
      <c r="N42" s="289"/>
      <c r="O42" s="289"/>
      <c r="P42" s="289"/>
      <c r="Q42" s="289"/>
      <c r="R42" s="288" t="s">
        <v>196</v>
      </c>
      <c r="S42" s="288"/>
      <c r="T42" s="290"/>
    </row>
    <row r="43" spans="1:20" ht="39.75" customHeight="1" x14ac:dyDescent="0.2">
      <c r="A43" s="464" t="s">
        <v>844</v>
      </c>
      <c r="B43" s="464"/>
      <c r="C43" s="464"/>
      <c r="D43" s="464"/>
      <c r="E43" s="464"/>
      <c r="F43" s="464"/>
      <c r="G43" s="464"/>
      <c r="H43" s="464"/>
      <c r="I43" s="464"/>
      <c r="J43" s="464"/>
      <c r="K43" s="464"/>
      <c r="L43" s="464"/>
      <c r="M43" s="464"/>
      <c r="N43" s="464"/>
      <c r="O43" s="464"/>
      <c r="P43" s="464"/>
      <c r="Q43" s="464"/>
      <c r="R43" s="292"/>
      <c r="S43" s="292"/>
      <c r="T43" s="293"/>
    </row>
    <row r="44" spans="1:20" x14ac:dyDescent="0.2">
      <c r="A44" s="285" t="s">
        <v>27</v>
      </c>
      <c r="B44" s="285" t="s">
        <v>45</v>
      </c>
      <c r="C44" s="285" t="s">
        <v>46</v>
      </c>
      <c r="D44" s="285" t="s">
        <v>154</v>
      </c>
      <c r="E44" s="297" t="s">
        <v>47</v>
      </c>
      <c r="F44" s="298"/>
      <c r="G44" s="298"/>
      <c r="H44" s="299"/>
      <c r="I44" s="289" t="s">
        <v>48</v>
      </c>
      <c r="J44" s="289"/>
      <c r="K44" s="289"/>
      <c r="L44" s="285" t="s">
        <v>49</v>
      </c>
      <c r="M44" s="285" t="s">
        <v>50</v>
      </c>
      <c r="N44" s="285" t="s">
        <v>51</v>
      </c>
      <c r="O44" s="285" t="s">
        <v>52</v>
      </c>
      <c r="P44" s="285" t="s">
        <v>53</v>
      </c>
      <c r="Q44" s="285" t="s">
        <v>54</v>
      </c>
      <c r="R44" s="285" t="s">
        <v>845</v>
      </c>
      <c r="S44" s="285" t="s">
        <v>43</v>
      </c>
      <c r="T44" s="286" t="s">
        <v>44</v>
      </c>
    </row>
    <row r="45" spans="1:20" ht="50.25" customHeight="1" x14ac:dyDescent="0.2">
      <c r="A45" s="285"/>
      <c r="B45" s="285"/>
      <c r="C45" s="285"/>
      <c r="D45" s="285"/>
      <c r="E45" s="41" t="s">
        <v>55</v>
      </c>
      <c r="F45" s="41" t="s">
        <v>56</v>
      </c>
      <c r="G45" s="41" t="s">
        <v>57</v>
      </c>
      <c r="H45" s="41" t="s">
        <v>58</v>
      </c>
      <c r="I45" s="41" t="s">
        <v>55</v>
      </c>
      <c r="J45" s="41" t="s">
        <v>56</v>
      </c>
      <c r="K45" s="41" t="s">
        <v>59</v>
      </c>
      <c r="L45" s="285"/>
      <c r="M45" s="285"/>
      <c r="N45" s="285"/>
      <c r="O45" s="285"/>
      <c r="P45" s="285"/>
      <c r="Q45" s="285"/>
      <c r="R45" s="285"/>
      <c r="S45" s="285"/>
      <c r="T45" s="286"/>
    </row>
    <row r="46" spans="1:20" ht="304.5" customHeight="1" x14ac:dyDescent="0.2">
      <c r="A46" s="267">
        <v>1</v>
      </c>
      <c r="B46" s="268" t="s">
        <v>846</v>
      </c>
      <c r="C46" s="267" t="s">
        <v>503</v>
      </c>
      <c r="D46" s="40" t="s">
        <v>847</v>
      </c>
      <c r="E46" s="60" t="s">
        <v>158</v>
      </c>
      <c r="F46" s="46" t="s">
        <v>139</v>
      </c>
      <c r="G46" s="269" t="s">
        <v>202</v>
      </c>
      <c r="H46" s="268" t="s">
        <v>848</v>
      </c>
      <c r="I46" s="60" t="s">
        <v>158</v>
      </c>
      <c r="J46" s="46" t="s">
        <v>139</v>
      </c>
      <c r="K46" s="269" t="s">
        <v>202</v>
      </c>
      <c r="L46" s="42" t="s">
        <v>131</v>
      </c>
      <c r="M46" s="40" t="s">
        <v>849</v>
      </c>
      <c r="N46" s="40" t="s">
        <v>850</v>
      </c>
      <c r="O46" s="214" t="s">
        <v>851</v>
      </c>
      <c r="P46" s="40" t="s">
        <v>852</v>
      </c>
      <c r="Q46" s="268" t="s">
        <v>853</v>
      </c>
      <c r="R46" s="7"/>
      <c r="S46" s="7"/>
      <c r="T46" s="7"/>
    </row>
    <row r="49" spans="2:16" ht="20.25" customHeight="1" x14ac:dyDescent="0.2">
      <c r="B49" s="289" t="s">
        <v>854</v>
      </c>
      <c r="C49" s="289"/>
      <c r="D49" s="289"/>
      <c r="E49" s="289"/>
      <c r="F49" s="289"/>
      <c r="G49" s="289"/>
      <c r="H49" s="289"/>
      <c r="I49" s="289"/>
    </row>
    <row r="50" spans="2:16" ht="27" customHeight="1" x14ac:dyDescent="0.2">
      <c r="B50" s="285" t="s">
        <v>62</v>
      </c>
      <c r="C50" s="285"/>
      <c r="D50" s="285" t="s">
        <v>63</v>
      </c>
      <c r="E50" s="285"/>
      <c r="F50" s="285"/>
      <c r="G50" s="285" t="s">
        <v>64</v>
      </c>
      <c r="H50" s="285"/>
      <c r="I50" s="41" t="s">
        <v>65</v>
      </c>
      <c r="L50" s="541"/>
      <c r="M50" s="541"/>
      <c r="N50" s="541"/>
      <c r="O50" s="541"/>
      <c r="P50" s="541"/>
    </row>
    <row r="51" spans="2:16" x14ac:dyDescent="0.2">
      <c r="B51" s="283" t="s">
        <v>66</v>
      </c>
      <c r="C51" s="283"/>
      <c r="D51" s="283" t="s">
        <v>67</v>
      </c>
      <c r="E51" s="283"/>
      <c r="F51" s="283"/>
      <c r="G51" s="283">
        <v>15</v>
      </c>
      <c r="H51" s="283"/>
      <c r="I51" s="40" t="s">
        <v>184</v>
      </c>
      <c r="L51" s="541"/>
      <c r="M51" s="541"/>
      <c r="N51" s="541"/>
      <c r="O51" s="541"/>
      <c r="P51" s="541"/>
    </row>
    <row r="52" spans="2:16" x14ac:dyDescent="0.2">
      <c r="B52" s="283"/>
      <c r="C52" s="283"/>
      <c r="D52" s="283" t="s">
        <v>68</v>
      </c>
      <c r="E52" s="283"/>
      <c r="F52" s="283"/>
      <c r="G52" s="283">
        <v>0</v>
      </c>
      <c r="H52" s="283"/>
      <c r="I52" s="40"/>
      <c r="L52" s="541"/>
      <c r="M52" s="270"/>
      <c r="N52" s="542"/>
      <c r="O52" s="270"/>
      <c r="P52" s="270"/>
    </row>
    <row r="53" spans="2:16" x14ac:dyDescent="0.2">
      <c r="B53" s="283" t="s">
        <v>69</v>
      </c>
      <c r="C53" s="283"/>
      <c r="D53" s="283" t="s">
        <v>70</v>
      </c>
      <c r="E53" s="283"/>
      <c r="F53" s="283"/>
      <c r="G53" s="283">
        <v>15</v>
      </c>
      <c r="H53" s="283"/>
      <c r="I53" s="40" t="s">
        <v>184</v>
      </c>
      <c r="L53" s="541"/>
      <c r="M53" s="270"/>
      <c r="N53" s="542"/>
      <c r="O53" s="270"/>
      <c r="P53" s="270"/>
    </row>
    <row r="54" spans="2:16" x14ac:dyDescent="0.2">
      <c r="B54" s="283"/>
      <c r="C54" s="283"/>
      <c r="D54" s="283" t="s">
        <v>71</v>
      </c>
      <c r="E54" s="283"/>
      <c r="F54" s="283"/>
      <c r="G54" s="283">
        <v>0</v>
      </c>
      <c r="H54" s="283"/>
      <c r="I54" s="40"/>
      <c r="L54" s="271"/>
      <c r="M54" s="271"/>
      <c r="N54" s="271"/>
      <c r="O54" s="271"/>
      <c r="P54" s="271"/>
    </row>
    <row r="55" spans="2:16" x14ac:dyDescent="0.2">
      <c r="B55" s="283" t="s">
        <v>72</v>
      </c>
      <c r="C55" s="283"/>
      <c r="D55" s="283" t="s">
        <v>73</v>
      </c>
      <c r="E55" s="283"/>
      <c r="F55" s="283"/>
      <c r="G55" s="283">
        <v>15</v>
      </c>
      <c r="H55" s="283"/>
      <c r="I55" s="40" t="s">
        <v>184</v>
      </c>
      <c r="L55" s="271"/>
      <c r="M55" s="271"/>
      <c r="N55" s="271"/>
      <c r="O55" s="271"/>
      <c r="P55" s="271"/>
    </row>
    <row r="56" spans="2:16" x14ac:dyDescent="0.2">
      <c r="B56" s="283"/>
      <c r="C56" s="283"/>
      <c r="D56" s="283" t="s">
        <v>74</v>
      </c>
      <c r="E56" s="283"/>
      <c r="F56" s="283"/>
      <c r="G56" s="283">
        <v>0</v>
      </c>
      <c r="H56" s="283"/>
      <c r="I56" s="40"/>
      <c r="L56" s="271"/>
      <c r="M56" s="271"/>
      <c r="N56" s="271"/>
      <c r="O56" s="271"/>
      <c r="P56" s="271"/>
    </row>
    <row r="57" spans="2:16" x14ac:dyDescent="0.2">
      <c r="B57" s="283" t="s">
        <v>75</v>
      </c>
      <c r="C57" s="283"/>
      <c r="D57" s="283" t="s">
        <v>76</v>
      </c>
      <c r="E57" s="283"/>
      <c r="F57" s="283"/>
      <c r="G57" s="283">
        <v>15</v>
      </c>
      <c r="H57" s="283"/>
      <c r="I57" s="40" t="s">
        <v>184</v>
      </c>
      <c r="L57" s="271"/>
      <c r="M57" s="271"/>
      <c r="N57" s="271"/>
      <c r="O57" s="271"/>
      <c r="P57" s="271"/>
    </row>
    <row r="58" spans="2:16" x14ac:dyDescent="0.2">
      <c r="B58" s="283"/>
      <c r="C58" s="283"/>
      <c r="D58" s="283" t="s">
        <v>77</v>
      </c>
      <c r="E58" s="283"/>
      <c r="F58" s="283"/>
      <c r="G58" s="283">
        <v>10</v>
      </c>
      <c r="H58" s="283"/>
      <c r="I58" s="40"/>
      <c r="L58" s="271"/>
      <c r="M58" s="271"/>
      <c r="N58" s="271"/>
      <c r="O58" s="271"/>
      <c r="P58" s="271"/>
    </row>
    <row r="59" spans="2:16" x14ac:dyDescent="0.2">
      <c r="B59" s="283"/>
      <c r="C59" s="283"/>
      <c r="D59" s="284" t="s">
        <v>78</v>
      </c>
      <c r="E59" s="284"/>
      <c r="F59" s="284"/>
      <c r="G59" s="284">
        <v>0</v>
      </c>
      <c r="H59" s="284"/>
      <c r="I59" s="42"/>
      <c r="L59" s="271"/>
      <c r="M59" s="271"/>
      <c r="N59" s="271"/>
      <c r="O59" s="271"/>
      <c r="P59" s="271"/>
    </row>
    <row r="60" spans="2:16" x14ac:dyDescent="0.2">
      <c r="B60" s="283" t="s">
        <v>79</v>
      </c>
      <c r="C60" s="283"/>
      <c r="D60" s="283" t="s">
        <v>80</v>
      </c>
      <c r="E60" s="283"/>
      <c r="F60" s="283"/>
      <c r="G60" s="283">
        <v>15</v>
      </c>
      <c r="H60" s="283"/>
      <c r="I60" s="40" t="s">
        <v>184</v>
      </c>
      <c r="L60" s="271"/>
      <c r="M60" s="271"/>
      <c r="N60" s="271"/>
      <c r="O60" s="271"/>
      <c r="P60" s="271"/>
    </row>
    <row r="61" spans="2:16" x14ac:dyDescent="0.2">
      <c r="B61" s="283"/>
      <c r="C61" s="283"/>
      <c r="D61" s="283" t="s">
        <v>81</v>
      </c>
      <c r="E61" s="283"/>
      <c r="F61" s="283"/>
      <c r="G61" s="283">
        <v>0</v>
      </c>
      <c r="H61" s="283"/>
      <c r="I61" s="40"/>
      <c r="L61" s="271"/>
      <c r="M61" s="271"/>
      <c r="N61" s="271"/>
      <c r="O61" s="271"/>
      <c r="P61" s="271"/>
    </row>
    <row r="62" spans="2:16" x14ac:dyDescent="0.2">
      <c r="B62" s="283" t="s">
        <v>82</v>
      </c>
      <c r="C62" s="283"/>
      <c r="D62" s="283" t="s">
        <v>83</v>
      </c>
      <c r="E62" s="283"/>
      <c r="F62" s="283"/>
      <c r="G62" s="283">
        <v>15</v>
      </c>
      <c r="H62" s="283"/>
      <c r="I62" s="40" t="s">
        <v>184</v>
      </c>
      <c r="L62" s="272"/>
      <c r="M62" s="272"/>
      <c r="N62" s="272"/>
      <c r="O62" s="272"/>
      <c r="P62" s="272"/>
    </row>
    <row r="63" spans="2:16" x14ac:dyDescent="0.2">
      <c r="B63" s="283"/>
      <c r="C63" s="283"/>
      <c r="D63" s="283" t="s">
        <v>84</v>
      </c>
      <c r="E63" s="283"/>
      <c r="F63" s="283"/>
      <c r="G63" s="283">
        <v>0</v>
      </c>
      <c r="H63" s="283"/>
      <c r="I63" s="40"/>
      <c r="L63" s="272"/>
      <c r="M63" s="272"/>
      <c r="N63" s="272"/>
      <c r="O63" s="272"/>
      <c r="P63" s="272"/>
    </row>
    <row r="64" spans="2:16" x14ac:dyDescent="0.2">
      <c r="B64" s="283" t="s">
        <v>85</v>
      </c>
      <c r="C64" s="283"/>
      <c r="D64" s="283" t="s">
        <v>86</v>
      </c>
      <c r="E64" s="283"/>
      <c r="F64" s="283"/>
      <c r="G64" s="283">
        <v>10</v>
      </c>
      <c r="H64" s="283"/>
      <c r="I64" s="40" t="s">
        <v>184</v>
      </c>
    </row>
    <row r="65" spans="2:9" x14ac:dyDescent="0.2">
      <c r="B65" s="283"/>
      <c r="C65" s="283"/>
      <c r="D65" s="283" t="s">
        <v>87</v>
      </c>
      <c r="E65" s="283"/>
      <c r="F65" s="283"/>
      <c r="G65" s="283">
        <v>5</v>
      </c>
      <c r="H65" s="283"/>
      <c r="I65" s="40"/>
    </row>
    <row r="66" spans="2:9" x14ac:dyDescent="0.2">
      <c r="B66" s="283"/>
      <c r="C66" s="283"/>
      <c r="D66" s="284" t="s">
        <v>88</v>
      </c>
      <c r="E66" s="284"/>
      <c r="F66" s="284"/>
      <c r="G66" s="284">
        <v>0</v>
      </c>
      <c r="H66" s="284"/>
      <c r="I66" s="42"/>
    </row>
    <row r="67" spans="2:9" x14ac:dyDescent="0.2">
      <c r="B67" s="280" t="s">
        <v>89</v>
      </c>
      <c r="C67" s="280"/>
      <c r="D67" s="280"/>
      <c r="E67" s="280"/>
      <c r="F67" s="280"/>
      <c r="G67" s="376">
        <v>100</v>
      </c>
      <c r="H67" s="377"/>
      <c r="I67" s="130"/>
    </row>
    <row r="68" spans="2:9" x14ac:dyDescent="0.2">
      <c r="B68" s="286" t="s">
        <v>328</v>
      </c>
      <c r="C68" s="286"/>
      <c r="D68" s="286"/>
      <c r="E68" s="354" t="s">
        <v>329</v>
      </c>
      <c r="F68" s="355"/>
      <c r="G68" s="355"/>
      <c r="H68" s="355"/>
      <c r="I68" s="356"/>
    </row>
    <row r="69" spans="2:9" x14ac:dyDescent="0.2">
      <c r="B69" s="284" t="s">
        <v>277</v>
      </c>
      <c r="C69" s="284"/>
      <c r="D69" s="284"/>
      <c r="E69" s="307" t="s">
        <v>330</v>
      </c>
      <c r="F69" s="353"/>
      <c r="G69" s="353"/>
      <c r="H69" s="353"/>
      <c r="I69" s="308"/>
    </row>
    <row r="70" spans="2:9" x14ac:dyDescent="0.2">
      <c r="B70" s="284" t="s">
        <v>279</v>
      </c>
      <c r="C70" s="284"/>
      <c r="D70" s="284"/>
      <c r="E70" s="307" t="s">
        <v>331</v>
      </c>
      <c r="F70" s="353"/>
      <c r="G70" s="353"/>
      <c r="H70" s="353"/>
      <c r="I70" s="308"/>
    </row>
    <row r="71" spans="2:9" x14ac:dyDescent="0.2">
      <c r="B71" s="284" t="s">
        <v>281</v>
      </c>
      <c r="C71" s="284"/>
      <c r="D71" s="284"/>
      <c r="E71" s="307" t="s">
        <v>332</v>
      </c>
      <c r="F71" s="353"/>
      <c r="G71" s="353"/>
      <c r="H71" s="353"/>
      <c r="I71" s="308"/>
    </row>
  </sheetData>
  <sheetProtection password="C8D8" sheet="1" formatCells="0" formatColumns="0" formatRows="0" insertColumns="0" insertRows="0" insertHyperlinks="0" deleteColumns="0" deleteRows="0" sort="0" autoFilter="0" pivotTables="0"/>
  <mergeCells count="143">
    <mergeCell ref="A1:I1"/>
    <mergeCell ref="J1:L1"/>
    <mergeCell ref="A2:B2"/>
    <mergeCell ref="C2:L2"/>
    <mergeCell ref="A3:B3"/>
    <mergeCell ref="C3:L3"/>
    <mergeCell ref="A4:B4"/>
    <mergeCell ref="C4:L4"/>
    <mergeCell ref="D5:E5"/>
    <mergeCell ref="D6:E6"/>
    <mergeCell ref="A11:L11"/>
    <mergeCell ref="B12:C12"/>
    <mergeCell ref="D12:E12"/>
    <mergeCell ref="F12:G12"/>
    <mergeCell ref="H12:I12"/>
    <mergeCell ref="K12:L12"/>
    <mergeCell ref="B13:C13"/>
    <mergeCell ref="D13:E13"/>
    <mergeCell ref="F13:G13"/>
    <mergeCell ref="H13:I13"/>
    <mergeCell ref="K13:L13"/>
    <mergeCell ref="B14:C14"/>
    <mergeCell ref="D14:E14"/>
    <mergeCell ref="F14:G14"/>
    <mergeCell ref="H14:I14"/>
    <mergeCell ref="K14:L14"/>
    <mergeCell ref="A18:A19"/>
    <mergeCell ref="B18:B19"/>
    <mergeCell ref="C18:D18"/>
    <mergeCell ref="E18:J18"/>
    <mergeCell ref="K18:K19"/>
    <mergeCell ref="L18:M19"/>
    <mergeCell ref="N18:N19"/>
    <mergeCell ref="B15:C15"/>
    <mergeCell ref="D15:E15"/>
    <mergeCell ref="F15:G15"/>
    <mergeCell ref="H15:I15"/>
    <mergeCell ref="K15:L15"/>
    <mergeCell ref="A17:Q17"/>
    <mergeCell ref="O18:O19"/>
    <mergeCell ref="P18:P19"/>
    <mergeCell ref="Q18:Q19"/>
    <mergeCell ref="L20:M20"/>
    <mergeCell ref="B27:F27"/>
    <mergeCell ref="H27:N27"/>
    <mergeCell ref="R17:R19"/>
    <mergeCell ref="S17:S19"/>
    <mergeCell ref="T17:T19"/>
    <mergeCell ref="R42:T43"/>
    <mergeCell ref="A43:Q43"/>
    <mergeCell ref="B30:B34"/>
    <mergeCell ref="C30:C32"/>
    <mergeCell ref="J31:J32"/>
    <mergeCell ref="K31:K32"/>
    <mergeCell ref="L31:L32"/>
    <mergeCell ref="M31:M32"/>
    <mergeCell ref="B28:F28"/>
    <mergeCell ref="H28:I28"/>
    <mergeCell ref="J28:K28"/>
    <mergeCell ref="L28:M28"/>
    <mergeCell ref="B29:D29"/>
    <mergeCell ref="H29:I30"/>
    <mergeCell ref="J29:J30"/>
    <mergeCell ref="K29:K30"/>
    <mergeCell ref="L29:L30"/>
    <mergeCell ref="M29:M30"/>
    <mergeCell ref="A44:A45"/>
    <mergeCell ref="B44:B45"/>
    <mergeCell ref="C44:C45"/>
    <mergeCell ref="D44:D45"/>
    <mergeCell ref="E44:H44"/>
    <mergeCell ref="I44:K44"/>
    <mergeCell ref="B35:B40"/>
    <mergeCell ref="C35:C36"/>
    <mergeCell ref="C37:C38"/>
    <mergeCell ref="C39:C40"/>
    <mergeCell ref="A42:Q42"/>
    <mergeCell ref="R44:R45"/>
    <mergeCell ref="S44:S45"/>
    <mergeCell ref="T44:T45"/>
    <mergeCell ref="B49:I49"/>
    <mergeCell ref="B50:C50"/>
    <mergeCell ref="D50:F50"/>
    <mergeCell ref="G50:H50"/>
    <mergeCell ref="L50:P50"/>
    <mergeCell ref="L44:L45"/>
    <mergeCell ref="M44:M45"/>
    <mergeCell ref="N44:N45"/>
    <mergeCell ref="O44:O45"/>
    <mergeCell ref="P44:P45"/>
    <mergeCell ref="Q44:Q45"/>
    <mergeCell ref="B51:C52"/>
    <mergeCell ref="D51:F51"/>
    <mergeCell ref="G51:H51"/>
    <mergeCell ref="L51:P51"/>
    <mergeCell ref="D52:F52"/>
    <mergeCell ref="G52:H52"/>
    <mergeCell ref="L52:L53"/>
    <mergeCell ref="N52:N53"/>
    <mergeCell ref="B53:C54"/>
    <mergeCell ref="D53:F53"/>
    <mergeCell ref="B57:C59"/>
    <mergeCell ref="D57:F57"/>
    <mergeCell ref="G57:H57"/>
    <mergeCell ref="D58:F58"/>
    <mergeCell ref="G58:H58"/>
    <mergeCell ref="D59:F59"/>
    <mergeCell ref="G59:H59"/>
    <mergeCell ref="G53:H53"/>
    <mergeCell ref="D54:F54"/>
    <mergeCell ref="G54:H54"/>
    <mergeCell ref="B55:C56"/>
    <mergeCell ref="D55:F55"/>
    <mergeCell ref="G55:H55"/>
    <mergeCell ref="D56:F56"/>
    <mergeCell ref="G56:H56"/>
    <mergeCell ref="B64:C66"/>
    <mergeCell ref="D64:F64"/>
    <mergeCell ref="G64:H64"/>
    <mergeCell ref="D65:F65"/>
    <mergeCell ref="G65:H65"/>
    <mergeCell ref="D66:F66"/>
    <mergeCell ref="G66:H66"/>
    <mergeCell ref="B60:C61"/>
    <mergeCell ref="D60:F60"/>
    <mergeCell ref="G60:H60"/>
    <mergeCell ref="D61:F61"/>
    <mergeCell ref="G61:H61"/>
    <mergeCell ref="B62:C63"/>
    <mergeCell ref="D62:F62"/>
    <mergeCell ref="G62:H62"/>
    <mergeCell ref="D63:F63"/>
    <mergeCell ref="G63:H63"/>
    <mergeCell ref="B70:D70"/>
    <mergeCell ref="E70:I70"/>
    <mergeCell ref="B71:D71"/>
    <mergeCell ref="E71:I71"/>
    <mergeCell ref="B67:F67"/>
    <mergeCell ref="G67:H67"/>
    <mergeCell ref="B68:D68"/>
    <mergeCell ref="E68:I68"/>
    <mergeCell ref="B69:D69"/>
    <mergeCell ref="E69:I69"/>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
  <sheetViews>
    <sheetView zoomScale="80" zoomScaleNormal="80" workbookViewId="0">
      <selection activeCell="J45" sqref="J45"/>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39.7109375" style="67" bestFit="1"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3" t="s">
        <v>171</v>
      </c>
      <c r="K1" s="303"/>
      <c r="L1" s="304"/>
    </row>
    <row r="2" spans="1:20" ht="24.75" customHeight="1" x14ac:dyDescent="0.2">
      <c r="A2" s="314" t="s">
        <v>0</v>
      </c>
      <c r="B2" s="314"/>
      <c r="C2" s="315" t="s">
        <v>855</v>
      </c>
      <c r="D2" s="315"/>
      <c r="E2" s="315"/>
      <c r="F2" s="315"/>
      <c r="G2" s="315"/>
      <c r="H2" s="315"/>
      <c r="I2" s="315"/>
      <c r="J2" s="315"/>
      <c r="K2" s="315"/>
      <c r="L2" s="315"/>
    </row>
    <row r="3" spans="1:20" ht="24.75" customHeight="1" x14ac:dyDescent="0.2">
      <c r="A3" s="314" t="s">
        <v>1</v>
      </c>
      <c r="B3" s="314"/>
      <c r="C3" s="315" t="s">
        <v>856</v>
      </c>
      <c r="D3" s="315"/>
      <c r="E3" s="315"/>
      <c r="F3" s="315"/>
      <c r="G3" s="315"/>
      <c r="H3" s="315"/>
      <c r="I3" s="315"/>
      <c r="J3" s="315"/>
      <c r="K3" s="315"/>
      <c r="L3" s="315"/>
    </row>
    <row r="4" spans="1:20" ht="42" customHeight="1" x14ac:dyDescent="0.2">
      <c r="A4" s="314" t="s">
        <v>2</v>
      </c>
      <c r="B4" s="314"/>
      <c r="C4" s="315" t="s">
        <v>857</v>
      </c>
      <c r="D4" s="315"/>
      <c r="E4" s="315"/>
      <c r="F4" s="315"/>
      <c r="G4" s="315"/>
      <c r="H4" s="315"/>
      <c r="I4" s="315"/>
      <c r="J4" s="315"/>
      <c r="K4" s="315"/>
      <c r="L4" s="315"/>
    </row>
    <row r="5" spans="1:20" ht="54" customHeight="1" x14ac:dyDescent="0.2">
      <c r="A5" s="37" t="s">
        <v>10</v>
      </c>
      <c r="B5" s="35" t="s">
        <v>5</v>
      </c>
      <c r="C5" s="10" t="s">
        <v>3</v>
      </c>
      <c r="D5" s="316" t="s">
        <v>4</v>
      </c>
      <c r="E5" s="317"/>
      <c r="F5" s="35" t="s">
        <v>6</v>
      </c>
      <c r="G5" s="35" t="s">
        <v>11</v>
      </c>
      <c r="H5" s="35" t="s">
        <v>7</v>
      </c>
      <c r="I5" s="35" t="s">
        <v>8</v>
      </c>
      <c r="J5" s="35" t="s">
        <v>9</v>
      </c>
      <c r="K5" s="35" t="s">
        <v>8</v>
      </c>
      <c r="L5" s="35" t="s">
        <v>12</v>
      </c>
    </row>
    <row r="6" spans="1:20" ht="148.5" customHeight="1" x14ac:dyDescent="0.2">
      <c r="A6" s="40">
        <v>1</v>
      </c>
      <c r="B6" s="92" t="s">
        <v>858</v>
      </c>
      <c r="C6" s="52" t="s">
        <v>859</v>
      </c>
      <c r="D6" s="318" t="s">
        <v>860</v>
      </c>
      <c r="E6" s="319"/>
      <c r="F6" s="40" t="s">
        <v>129</v>
      </c>
      <c r="G6" s="50" t="s">
        <v>393</v>
      </c>
      <c r="H6" s="51" t="s">
        <v>187</v>
      </c>
      <c r="I6" s="47">
        <v>0.6</v>
      </c>
      <c r="J6" s="266" t="s">
        <v>787</v>
      </c>
      <c r="K6" s="47">
        <v>0.6</v>
      </c>
      <c r="L6" s="266" t="s">
        <v>787</v>
      </c>
    </row>
    <row r="7" spans="1:20" ht="27.75" customHeight="1" x14ac:dyDescent="0.2">
      <c r="A7" s="139"/>
      <c r="B7" s="92"/>
      <c r="C7" s="202"/>
      <c r="D7" s="1"/>
      <c r="E7" s="202"/>
      <c r="F7" s="1"/>
      <c r="G7" s="1"/>
      <c r="H7" s="5"/>
      <c r="I7" s="5"/>
      <c r="J7" s="5"/>
      <c r="K7" s="5"/>
      <c r="L7" s="5"/>
    </row>
    <row r="8" spans="1:20" x14ac:dyDescent="0.2">
      <c r="A8" s="139"/>
      <c r="B8" s="203"/>
      <c r="C8" s="203"/>
      <c r="D8" s="1"/>
      <c r="E8" s="203"/>
      <c r="F8" s="1"/>
      <c r="G8" s="1"/>
      <c r="H8" s="5"/>
      <c r="I8" s="5"/>
      <c r="J8" s="5"/>
      <c r="K8" s="5"/>
      <c r="L8" s="5"/>
    </row>
    <row r="9" spans="1:20" x14ac:dyDescent="0.2">
      <c r="A9" s="139"/>
      <c r="B9" s="203"/>
      <c r="C9" s="203"/>
      <c r="D9" s="1"/>
      <c r="E9" s="203"/>
      <c r="F9" s="1"/>
      <c r="G9" s="1"/>
      <c r="H9" s="5"/>
      <c r="I9" s="5"/>
      <c r="J9" s="5"/>
      <c r="K9" s="5"/>
      <c r="L9" s="5"/>
    </row>
    <row r="10" spans="1:20" ht="27.75" customHeight="1" x14ac:dyDescent="0.2">
      <c r="A10" s="139"/>
      <c r="B10" s="1"/>
      <c r="C10" s="1"/>
      <c r="D10" s="1"/>
      <c r="E10" s="140"/>
      <c r="F10" s="1"/>
      <c r="G10" s="1"/>
      <c r="H10" s="5"/>
      <c r="I10" s="5"/>
      <c r="J10" s="5"/>
      <c r="K10" s="5"/>
      <c r="L10" s="5"/>
    </row>
    <row r="11" spans="1:20" ht="44.25" customHeight="1" x14ac:dyDescent="0.2">
      <c r="A11" s="302" t="s">
        <v>60</v>
      </c>
      <c r="B11" s="303"/>
      <c r="C11" s="303"/>
      <c r="D11" s="303"/>
      <c r="E11" s="303"/>
      <c r="F11" s="303"/>
      <c r="G11" s="303"/>
      <c r="H11" s="303"/>
      <c r="I11" s="303"/>
      <c r="J11" s="303"/>
      <c r="K11" s="303"/>
      <c r="L11" s="304"/>
    </row>
    <row r="12" spans="1:20" ht="31.5" customHeight="1" x14ac:dyDescent="0.2">
      <c r="A12" s="37" t="s">
        <v>90</v>
      </c>
      <c r="B12" s="310" t="s">
        <v>91</v>
      </c>
      <c r="C12" s="311"/>
      <c r="D12" s="310" t="s">
        <v>92</v>
      </c>
      <c r="E12" s="311"/>
      <c r="F12" s="310" t="s">
        <v>35</v>
      </c>
      <c r="G12" s="311"/>
      <c r="H12" s="310" t="s">
        <v>36</v>
      </c>
      <c r="I12" s="311"/>
      <c r="J12" s="37" t="s">
        <v>37</v>
      </c>
      <c r="K12" s="310" t="s">
        <v>93</v>
      </c>
      <c r="L12" s="311"/>
    </row>
    <row r="13" spans="1:20" ht="49.5" customHeight="1" x14ac:dyDescent="0.2">
      <c r="A13" s="42">
        <v>1</v>
      </c>
      <c r="B13" s="312" t="s">
        <v>861</v>
      </c>
      <c r="C13" s="313"/>
      <c r="D13" s="305" t="s">
        <v>862</v>
      </c>
      <c r="E13" s="306"/>
      <c r="F13" s="312" t="s">
        <v>863</v>
      </c>
      <c r="G13" s="313"/>
      <c r="H13" s="307" t="s">
        <v>864</v>
      </c>
      <c r="I13" s="308"/>
      <c r="J13" s="42" t="s">
        <v>145</v>
      </c>
      <c r="K13" s="307" t="s">
        <v>865</v>
      </c>
      <c r="L13" s="308"/>
    </row>
    <row r="15" spans="1:20" ht="46.5" customHeight="1" x14ac:dyDescent="0.2">
      <c r="A15" s="302" t="s">
        <v>41</v>
      </c>
      <c r="B15" s="303"/>
      <c r="C15" s="303"/>
      <c r="D15" s="303"/>
      <c r="E15" s="303"/>
      <c r="F15" s="303"/>
      <c r="G15" s="303"/>
      <c r="H15" s="303"/>
      <c r="I15" s="303"/>
      <c r="J15" s="303"/>
      <c r="K15" s="303"/>
      <c r="L15" s="303"/>
      <c r="M15" s="303"/>
      <c r="N15" s="303"/>
      <c r="O15" s="303"/>
      <c r="P15" s="303"/>
      <c r="Q15" s="304"/>
      <c r="R15" s="320" t="s">
        <v>42</v>
      </c>
      <c r="S15" s="320" t="s">
        <v>43</v>
      </c>
      <c r="T15" s="320" t="s">
        <v>44</v>
      </c>
    </row>
    <row r="16" spans="1:20" ht="30" customHeight="1" x14ac:dyDescent="0.2">
      <c r="A16" s="314" t="s">
        <v>13</v>
      </c>
      <c r="B16" s="314" t="s">
        <v>14</v>
      </c>
      <c r="C16" s="314" t="s">
        <v>15</v>
      </c>
      <c r="D16" s="314"/>
      <c r="E16" s="314" t="s">
        <v>16</v>
      </c>
      <c r="F16" s="314"/>
      <c r="G16" s="314"/>
      <c r="H16" s="314"/>
      <c r="I16" s="314"/>
      <c r="J16" s="314"/>
      <c r="K16" s="314" t="s">
        <v>133</v>
      </c>
      <c r="L16" s="323" t="s">
        <v>17</v>
      </c>
      <c r="M16" s="324"/>
      <c r="N16" s="314" t="s">
        <v>18</v>
      </c>
      <c r="O16" s="314" t="s">
        <v>8</v>
      </c>
      <c r="P16" s="314" t="s">
        <v>19</v>
      </c>
      <c r="Q16" s="314" t="s">
        <v>20</v>
      </c>
      <c r="R16" s="321"/>
      <c r="S16" s="321"/>
      <c r="T16" s="321"/>
    </row>
    <row r="17" spans="1:20" ht="33.75" customHeight="1" x14ac:dyDescent="0.2">
      <c r="A17" s="314"/>
      <c r="B17" s="314"/>
      <c r="C17" s="35" t="s">
        <v>21</v>
      </c>
      <c r="D17" s="35" t="s">
        <v>3</v>
      </c>
      <c r="E17" s="35" t="s">
        <v>22</v>
      </c>
      <c r="F17" s="35" t="s">
        <v>23</v>
      </c>
      <c r="G17" s="35" t="s">
        <v>24</v>
      </c>
      <c r="H17" s="35" t="s">
        <v>25</v>
      </c>
      <c r="I17" s="35" t="s">
        <v>11</v>
      </c>
      <c r="J17" s="35" t="s">
        <v>26</v>
      </c>
      <c r="K17" s="314"/>
      <c r="L17" s="325"/>
      <c r="M17" s="326"/>
      <c r="N17" s="314"/>
      <c r="O17" s="314"/>
      <c r="P17" s="314"/>
      <c r="Q17" s="314"/>
      <c r="R17" s="322"/>
      <c r="S17" s="322"/>
      <c r="T17" s="322"/>
    </row>
    <row r="18" spans="1:20" ht="135.75" customHeight="1" x14ac:dyDescent="0.2">
      <c r="A18" s="40">
        <v>1</v>
      </c>
      <c r="B18" s="1" t="s">
        <v>866</v>
      </c>
      <c r="C18" s="40" t="s">
        <v>130</v>
      </c>
      <c r="D18" s="1"/>
      <c r="E18" s="18" t="s">
        <v>98</v>
      </c>
      <c r="F18" s="26" t="s">
        <v>106</v>
      </c>
      <c r="G18" s="18" t="s">
        <v>148</v>
      </c>
      <c r="H18" s="40" t="s">
        <v>132</v>
      </c>
      <c r="I18" s="18" t="s">
        <v>112</v>
      </c>
      <c r="J18" s="18" t="s">
        <v>115</v>
      </c>
      <c r="K18" s="19">
        <v>0.36</v>
      </c>
      <c r="L18" s="543" t="s">
        <v>138</v>
      </c>
      <c r="M18" s="544"/>
      <c r="N18" s="266" t="s">
        <v>787</v>
      </c>
      <c r="O18" s="47">
        <v>0.6</v>
      </c>
      <c r="P18" s="266" t="s">
        <v>787</v>
      </c>
      <c r="Q18" s="20" t="s">
        <v>131</v>
      </c>
      <c r="R18" s="121"/>
      <c r="S18" s="121"/>
      <c r="T18" s="121"/>
    </row>
    <row r="19" spans="1:20" ht="28.5" customHeight="1" x14ac:dyDescent="0.2">
      <c r="A19" s="1"/>
      <c r="B19" s="1"/>
      <c r="C19" s="1"/>
      <c r="D19" s="1"/>
      <c r="E19" s="3"/>
      <c r="F19" s="3"/>
      <c r="G19" s="1"/>
      <c r="H19" s="3"/>
      <c r="I19" s="3"/>
      <c r="J19" s="3"/>
      <c r="K19" s="1"/>
      <c r="L19" s="4"/>
      <c r="M19" s="5"/>
      <c r="N19" s="5"/>
      <c r="O19" s="5"/>
      <c r="P19" s="5"/>
      <c r="Q19" s="3"/>
      <c r="R19" s="121"/>
      <c r="S19" s="121"/>
      <c r="T19" s="121"/>
    </row>
    <row r="20" spans="1:20" ht="28.5" customHeight="1" x14ac:dyDescent="0.2">
      <c r="A20" s="1"/>
      <c r="B20" s="1"/>
      <c r="C20" s="1"/>
      <c r="D20" s="1"/>
      <c r="E20" s="3"/>
      <c r="F20" s="3"/>
      <c r="G20" s="1"/>
      <c r="H20" s="3"/>
      <c r="I20" s="3"/>
      <c r="J20" s="3"/>
      <c r="K20" s="1"/>
      <c r="L20" s="4"/>
      <c r="M20" s="5"/>
      <c r="N20" s="5"/>
      <c r="O20" s="5"/>
      <c r="P20" s="5"/>
      <c r="Q20" s="3"/>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5" spans="1:20" ht="47.25" customHeight="1" x14ac:dyDescent="0.2">
      <c r="B25" s="302" t="s">
        <v>119</v>
      </c>
      <c r="C25" s="303"/>
      <c r="D25" s="303"/>
      <c r="E25" s="303"/>
      <c r="F25" s="304"/>
      <c r="H25" s="302" t="s">
        <v>127</v>
      </c>
      <c r="I25" s="303"/>
      <c r="J25" s="303"/>
      <c r="K25" s="303"/>
      <c r="L25" s="303"/>
      <c r="M25" s="303"/>
      <c r="N25" s="304"/>
    </row>
    <row r="26" spans="1:20" ht="35.25" customHeight="1" x14ac:dyDescent="0.2">
      <c r="B26" s="331" t="s">
        <v>227</v>
      </c>
      <c r="C26" s="331"/>
      <c r="D26" s="331"/>
      <c r="E26" s="331"/>
      <c r="F26" s="331"/>
      <c r="H26" s="336" t="s">
        <v>28</v>
      </c>
      <c r="I26" s="337"/>
      <c r="J26" s="336" t="s">
        <v>124</v>
      </c>
      <c r="K26" s="337"/>
      <c r="L26" s="336" t="s">
        <v>125</v>
      </c>
      <c r="M26" s="337"/>
      <c r="N26" s="15" t="s">
        <v>126</v>
      </c>
      <c r="P26" s="97"/>
    </row>
    <row r="27" spans="1:20" ht="30" customHeight="1" x14ac:dyDescent="0.2">
      <c r="B27" s="329" t="s">
        <v>94</v>
      </c>
      <c r="C27" s="329"/>
      <c r="D27" s="329"/>
      <c r="E27" s="38" t="s">
        <v>95</v>
      </c>
      <c r="F27" s="38" t="s">
        <v>96</v>
      </c>
      <c r="H27" s="340" t="s">
        <v>858</v>
      </c>
      <c r="I27" s="341"/>
      <c r="J27" s="338" t="s">
        <v>7</v>
      </c>
      <c r="K27" s="333">
        <v>0.6</v>
      </c>
      <c r="L27" s="338" t="s">
        <v>128</v>
      </c>
      <c r="M27" s="333">
        <v>0.4</v>
      </c>
      <c r="N27" s="16" t="s">
        <v>618</v>
      </c>
      <c r="O27" s="98"/>
    </row>
    <row r="28" spans="1:20" ht="69.75" customHeight="1" x14ac:dyDescent="0.2">
      <c r="B28" s="332" t="s">
        <v>97</v>
      </c>
      <c r="C28" s="330" t="s">
        <v>22</v>
      </c>
      <c r="D28" s="7" t="s">
        <v>98</v>
      </c>
      <c r="E28" s="8" t="s">
        <v>99</v>
      </c>
      <c r="F28" s="99">
        <v>0.25</v>
      </c>
      <c r="H28" s="342"/>
      <c r="I28" s="343"/>
      <c r="J28" s="339"/>
      <c r="K28" s="334"/>
      <c r="L28" s="339"/>
      <c r="M28" s="334"/>
      <c r="N28" s="17" t="s">
        <v>619</v>
      </c>
      <c r="O28" s="98"/>
    </row>
    <row r="29" spans="1:20" ht="59.25" customHeight="1" x14ac:dyDescent="0.2">
      <c r="B29" s="332"/>
      <c r="C29" s="330"/>
      <c r="D29" s="7" t="s">
        <v>100</v>
      </c>
      <c r="E29" s="8" t="s">
        <v>101</v>
      </c>
      <c r="F29" s="99">
        <v>0.15</v>
      </c>
      <c r="H29" s="100"/>
      <c r="I29" s="100"/>
      <c r="J29" s="344"/>
      <c r="K29" s="335"/>
      <c r="L29" s="344"/>
      <c r="M29" s="335"/>
      <c r="N29" s="21"/>
    </row>
    <row r="30" spans="1:20" ht="60" customHeight="1" x14ac:dyDescent="0.2">
      <c r="B30" s="332"/>
      <c r="C30" s="330"/>
      <c r="D30" s="7" t="s">
        <v>103</v>
      </c>
      <c r="E30" s="8" t="s">
        <v>102</v>
      </c>
      <c r="F30" s="99">
        <v>0.1</v>
      </c>
      <c r="H30" s="100"/>
      <c r="I30" s="100"/>
      <c r="J30" s="344"/>
      <c r="K30" s="335"/>
      <c r="L30" s="344"/>
      <c r="M30" s="335"/>
      <c r="N30" s="21"/>
    </row>
    <row r="31" spans="1:20" ht="83.25" customHeight="1" x14ac:dyDescent="0.2">
      <c r="B31" s="332"/>
      <c r="C31" s="7" t="s">
        <v>23</v>
      </c>
      <c r="D31" s="7" t="s">
        <v>105</v>
      </c>
      <c r="E31" s="8" t="s">
        <v>104</v>
      </c>
      <c r="F31" s="99">
        <v>0.25</v>
      </c>
      <c r="H31" s="100"/>
      <c r="I31" s="100"/>
      <c r="J31" s="101"/>
      <c r="K31" s="22"/>
      <c r="L31" s="23"/>
      <c r="M31" s="23"/>
      <c r="N31" s="23"/>
    </row>
    <row r="32" spans="1:20" ht="42.75" customHeight="1" x14ac:dyDescent="0.2">
      <c r="B32" s="332"/>
      <c r="C32" s="6"/>
      <c r="D32" s="7" t="s">
        <v>106</v>
      </c>
      <c r="E32" s="8" t="s">
        <v>107</v>
      </c>
      <c r="F32" s="99">
        <v>0.15</v>
      </c>
      <c r="H32" s="100"/>
      <c r="I32" s="100"/>
      <c r="J32" s="21"/>
      <c r="K32" s="39"/>
      <c r="L32" s="23"/>
      <c r="M32" s="23"/>
      <c r="N32" s="23"/>
    </row>
    <row r="33" spans="1:256" ht="70.5" customHeight="1" x14ac:dyDescent="0.2">
      <c r="B33" s="329" t="s">
        <v>564</v>
      </c>
      <c r="C33" s="330" t="s">
        <v>25</v>
      </c>
      <c r="D33" s="7" t="s">
        <v>110</v>
      </c>
      <c r="E33" s="8" t="s">
        <v>120</v>
      </c>
      <c r="F33" s="7" t="s">
        <v>109</v>
      </c>
      <c r="H33" s="100"/>
      <c r="I33" s="100"/>
      <c r="J33" s="21"/>
      <c r="K33" s="21"/>
      <c r="L33" s="21"/>
      <c r="M33" s="21"/>
      <c r="N33" s="21"/>
    </row>
    <row r="34" spans="1:256" ht="78.75" customHeight="1" x14ac:dyDescent="0.2">
      <c r="B34" s="329"/>
      <c r="C34" s="330"/>
      <c r="D34" s="7" t="s">
        <v>111</v>
      </c>
      <c r="E34" s="7" t="s">
        <v>121</v>
      </c>
      <c r="F34" s="7" t="s">
        <v>109</v>
      </c>
      <c r="H34" s="100"/>
      <c r="I34" s="100"/>
      <c r="J34" s="101"/>
      <c r="K34" s="24"/>
      <c r="L34" s="23"/>
      <c r="M34" s="23"/>
      <c r="N34" s="23"/>
    </row>
    <row r="35" spans="1:256" ht="45" customHeight="1" x14ac:dyDescent="0.2">
      <c r="B35" s="329"/>
      <c r="C35" s="330" t="s">
        <v>11</v>
      </c>
      <c r="D35" s="7" t="s">
        <v>112</v>
      </c>
      <c r="E35" s="7" t="s">
        <v>122</v>
      </c>
      <c r="F35" s="7" t="s">
        <v>109</v>
      </c>
      <c r="H35" s="100"/>
      <c r="I35" s="100"/>
      <c r="J35" s="102"/>
      <c r="K35" s="22"/>
      <c r="L35" s="23"/>
      <c r="M35" s="23"/>
      <c r="N35" s="23"/>
    </row>
    <row r="36" spans="1:256" ht="45" customHeight="1" x14ac:dyDescent="0.2">
      <c r="B36" s="329"/>
      <c r="C36" s="330"/>
      <c r="D36" s="7" t="s">
        <v>113</v>
      </c>
      <c r="E36" s="8" t="s">
        <v>114</v>
      </c>
      <c r="F36" s="7" t="s">
        <v>109</v>
      </c>
    </row>
    <row r="37" spans="1:256" ht="44.25" customHeight="1" x14ac:dyDescent="0.2">
      <c r="B37" s="329"/>
      <c r="C37" s="330" t="s">
        <v>26</v>
      </c>
      <c r="D37" s="7" t="s">
        <v>115</v>
      </c>
      <c r="E37" s="8" t="s">
        <v>116</v>
      </c>
      <c r="F37" s="7" t="s">
        <v>109</v>
      </c>
    </row>
    <row r="38" spans="1:256" ht="39" customHeight="1" x14ac:dyDescent="0.2">
      <c r="B38" s="329"/>
      <c r="C38" s="330"/>
      <c r="D38" s="7" t="s">
        <v>117</v>
      </c>
      <c r="E38" s="7" t="s">
        <v>118</v>
      </c>
      <c r="F38" s="7" t="s">
        <v>109</v>
      </c>
    </row>
    <row r="39" spans="1:256" ht="15" customHeight="1" x14ac:dyDescent="0.2"/>
    <row r="40" spans="1:256" ht="56.25" customHeight="1" x14ac:dyDescent="0.2">
      <c r="A40" s="289" t="s">
        <v>152</v>
      </c>
      <c r="B40" s="289"/>
      <c r="C40" s="289"/>
      <c r="D40" s="289"/>
      <c r="E40" s="289"/>
      <c r="F40" s="289"/>
      <c r="G40" s="289"/>
      <c r="H40" s="289"/>
      <c r="I40" s="289"/>
      <c r="J40" s="289"/>
      <c r="K40" s="289"/>
      <c r="L40" s="289"/>
      <c r="M40" s="289"/>
      <c r="N40" s="289"/>
      <c r="O40" s="289"/>
      <c r="P40" s="289"/>
      <c r="Q40" s="289"/>
      <c r="R40" s="288" t="s">
        <v>196</v>
      </c>
      <c r="S40" s="288"/>
      <c r="T40" s="290"/>
    </row>
    <row r="41" spans="1:256" ht="35.25" customHeight="1" x14ac:dyDescent="0.2">
      <c r="A41" s="294" t="s">
        <v>867</v>
      </c>
      <c r="B41" s="295"/>
      <c r="C41" s="295"/>
      <c r="D41" s="295"/>
      <c r="E41" s="295"/>
      <c r="F41" s="295"/>
      <c r="G41" s="295"/>
      <c r="H41" s="295"/>
      <c r="I41" s="295"/>
      <c r="J41" s="295"/>
      <c r="K41" s="295"/>
      <c r="L41" s="295"/>
      <c r="M41" s="295"/>
      <c r="N41" s="295"/>
      <c r="O41" s="295"/>
      <c r="P41" s="295"/>
      <c r="Q41" s="296"/>
      <c r="R41" s="292"/>
      <c r="S41" s="292"/>
      <c r="T41" s="293"/>
    </row>
    <row r="42" spans="1:256" x14ac:dyDescent="0.2">
      <c r="A42" s="285" t="s">
        <v>27</v>
      </c>
      <c r="B42" s="285" t="s">
        <v>45</v>
      </c>
      <c r="C42" s="285" t="s">
        <v>46</v>
      </c>
      <c r="D42" s="285" t="s">
        <v>154</v>
      </c>
      <c r="E42" s="289" t="s">
        <v>47</v>
      </c>
      <c r="F42" s="289"/>
      <c r="G42" s="289"/>
      <c r="H42" s="289"/>
      <c r="I42" s="289" t="s">
        <v>48</v>
      </c>
      <c r="J42" s="289"/>
      <c r="K42" s="289"/>
      <c r="L42" s="285" t="s">
        <v>49</v>
      </c>
      <c r="M42" s="285" t="s">
        <v>50</v>
      </c>
      <c r="N42" s="285" t="s">
        <v>51</v>
      </c>
      <c r="O42" s="285" t="s">
        <v>52</v>
      </c>
      <c r="P42" s="285" t="s">
        <v>53</v>
      </c>
      <c r="Q42" s="285" t="s">
        <v>54</v>
      </c>
      <c r="R42" s="285" t="s">
        <v>42</v>
      </c>
      <c r="S42" s="285" t="s">
        <v>43</v>
      </c>
      <c r="T42" s="286" t="s">
        <v>44</v>
      </c>
    </row>
    <row r="43" spans="1:256" ht="25.5" x14ac:dyDescent="0.2">
      <c r="A43" s="285"/>
      <c r="B43" s="285"/>
      <c r="C43" s="285"/>
      <c r="D43" s="285"/>
      <c r="E43" s="41" t="s">
        <v>55</v>
      </c>
      <c r="F43" s="41" t="s">
        <v>56</v>
      </c>
      <c r="G43" s="41" t="s">
        <v>57</v>
      </c>
      <c r="H43" s="41" t="s">
        <v>58</v>
      </c>
      <c r="I43" s="41" t="s">
        <v>55</v>
      </c>
      <c r="J43" s="41" t="s">
        <v>56</v>
      </c>
      <c r="K43" s="41" t="s">
        <v>59</v>
      </c>
      <c r="L43" s="285"/>
      <c r="M43" s="285"/>
      <c r="N43" s="285"/>
      <c r="O43" s="285"/>
      <c r="P43" s="285"/>
      <c r="Q43" s="285"/>
      <c r="R43" s="285"/>
      <c r="S43" s="285"/>
      <c r="T43" s="286"/>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pans="1:256" ht="153" x14ac:dyDescent="0.2">
      <c r="A44" s="42">
        <v>1</v>
      </c>
      <c r="B44" s="1" t="s">
        <v>868</v>
      </c>
      <c r="C44" s="42" t="s">
        <v>199</v>
      </c>
      <c r="D44" s="40" t="s">
        <v>869</v>
      </c>
      <c r="E44" s="60" t="s">
        <v>158</v>
      </c>
      <c r="F44" s="46" t="s">
        <v>139</v>
      </c>
      <c r="G44" s="46" t="s">
        <v>870</v>
      </c>
      <c r="H44" s="40" t="s">
        <v>871</v>
      </c>
      <c r="I44" s="60" t="s">
        <v>158</v>
      </c>
      <c r="J44" s="46" t="s">
        <v>139</v>
      </c>
      <c r="K44" s="46" t="s">
        <v>870</v>
      </c>
      <c r="L44" s="42" t="s">
        <v>131</v>
      </c>
      <c r="M44" s="40" t="s">
        <v>872</v>
      </c>
      <c r="N44" s="42" t="s">
        <v>873</v>
      </c>
      <c r="O44" s="42" t="s">
        <v>874</v>
      </c>
      <c r="P44" s="42" t="s">
        <v>875</v>
      </c>
      <c r="Q44" s="40" t="s">
        <v>876</v>
      </c>
      <c r="R44" s="273"/>
      <c r="S44" s="273"/>
      <c r="T44" s="274"/>
    </row>
    <row r="45" spans="1:256" ht="42" customHeight="1" x14ac:dyDescent="0.2">
      <c r="A45" s="289"/>
      <c r="B45" s="289"/>
      <c r="C45" s="289"/>
      <c r="D45" s="289"/>
      <c r="E45" s="289"/>
      <c r="F45" s="289"/>
      <c r="G45" s="289"/>
      <c r="H45" s="289"/>
      <c r="I45" s="124"/>
      <c r="J45" s="125"/>
      <c r="K45" s="125"/>
      <c r="L45" s="125"/>
    </row>
    <row r="46" spans="1:256" ht="30" customHeight="1" x14ac:dyDescent="0.2">
      <c r="A46" s="285"/>
      <c r="B46" s="285"/>
      <c r="C46" s="285"/>
      <c r="D46" s="285"/>
      <c r="E46" s="285"/>
      <c r="F46" s="285"/>
      <c r="G46" s="285"/>
      <c r="H46" s="41"/>
      <c r="I46" s="59"/>
      <c r="J46" s="541"/>
      <c r="K46" s="541"/>
      <c r="L46" s="541"/>
      <c r="M46" s="541"/>
      <c r="N46" s="541"/>
      <c r="O46" s="541"/>
      <c r="P46" s="193"/>
    </row>
    <row r="47" spans="1:256" x14ac:dyDescent="0.2">
      <c r="A47" s="289" t="s">
        <v>877</v>
      </c>
      <c r="B47" s="289"/>
      <c r="C47" s="289"/>
      <c r="D47" s="289"/>
      <c r="E47" s="289"/>
      <c r="F47" s="289"/>
      <c r="G47" s="289"/>
      <c r="H47" s="289"/>
      <c r="J47" s="127"/>
      <c r="K47" s="127"/>
      <c r="L47" s="127"/>
    </row>
    <row r="48" spans="1:256" ht="25.5" x14ac:dyDescent="0.2">
      <c r="A48" s="285" t="s">
        <v>62</v>
      </c>
      <c r="B48" s="285"/>
      <c r="C48" s="285" t="s">
        <v>63</v>
      </c>
      <c r="D48" s="285"/>
      <c r="E48" s="285"/>
      <c r="F48" s="285" t="s">
        <v>64</v>
      </c>
      <c r="G48" s="285"/>
      <c r="H48" s="41" t="s">
        <v>65</v>
      </c>
    </row>
    <row r="49" spans="1:8" x14ac:dyDescent="0.2">
      <c r="A49" s="283" t="s">
        <v>66</v>
      </c>
      <c r="B49" s="283"/>
      <c r="C49" s="283" t="s">
        <v>67</v>
      </c>
      <c r="D49" s="283"/>
      <c r="E49" s="283"/>
      <c r="F49" s="283">
        <v>15</v>
      </c>
      <c r="G49" s="283"/>
      <c r="H49" s="40" t="s">
        <v>184</v>
      </c>
    </row>
    <row r="50" spans="1:8" x14ac:dyDescent="0.2">
      <c r="A50" s="283"/>
      <c r="B50" s="283"/>
      <c r="C50" s="283" t="s">
        <v>68</v>
      </c>
      <c r="D50" s="283"/>
      <c r="E50" s="283"/>
      <c r="F50" s="283">
        <v>0</v>
      </c>
      <c r="G50" s="283"/>
      <c r="H50" s="40"/>
    </row>
    <row r="51" spans="1:8" x14ac:dyDescent="0.2">
      <c r="A51" s="283" t="s">
        <v>69</v>
      </c>
      <c r="B51" s="283"/>
      <c r="C51" s="283" t="s">
        <v>70</v>
      </c>
      <c r="D51" s="283"/>
      <c r="E51" s="283"/>
      <c r="F51" s="283">
        <v>15</v>
      </c>
      <c r="G51" s="283"/>
      <c r="H51" s="40" t="s">
        <v>184</v>
      </c>
    </row>
    <row r="52" spans="1:8" x14ac:dyDescent="0.2">
      <c r="A52" s="283"/>
      <c r="B52" s="283"/>
      <c r="C52" s="283" t="s">
        <v>71</v>
      </c>
      <c r="D52" s="283"/>
      <c r="E52" s="283"/>
      <c r="F52" s="283">
        <v>0</v>
      </c>
      <c r="G52" s="283"/>
      <c r="H52" s="40"/>
    </row>
    <row r="53" spans="1:8" x14ac:dyDescent="0.2">
      <c r="A53" s="283" t="s">
        <v>72</v>
      </c>
      <c r="B53" s="283"/>
      <c r="C53" s="283" t="s">
        <v>73</v>
      </c>
      <c r="D53" s="283"/>
      <c r="E53" s="283"/>
      <c r="F53" s="283">
        <v>15</v>
      </c>
      <c r="G53" s="283"/>
      <c r="H53" s="40" t="s">
        <v>184</v>
      </c>
    </row>
    <row r="54" spans="1:8" x14ac:dyDescent="0.2">
      <c r="A54" s="283"/>
      <c r="B54" s="283"/>
      <c r="C54" s="283" t="s">
        <v>74</v>
      </c>
      <c r="D54" s="283"/>
      <c r="E54" s="283"/>
      <c r="F54" s="283">
        <v>0</v>
      </c>
      <c r="G54" s="283"/>
      <c r="H54" s="40"/>
    </row>
    <row r="55" spans="1:8" x14ac:dyDescent="0.2">
      <c r="A55" s="283" t="s">
        <v>75</v>
      </c>
      <c r="B55" s="283"/>
      <c r="C55" s="283" t="s">
        <v>76</v>
      </c>
      <c r="D55" s="283"/>
      <c r="E55" s="283"/>
      <c r="F55" s="283">
        <v>15</v>
      </c>
      <c r="G55" s="283"/>
      <c r="H55" s="40" t="s">
        <v>184</v>
      </c>
    </row>
    <row r="56" spans="1:8" x14ac:dyDescent="0.2">
      <c r="A56" s="283"/>
      <c r="B56" s="283"/>
      <c r="C56" s="283" t="s">
        <v>77</v>
      </c>
      <c r="D56" s="283"/>
      <c r="E56" s="283"/>
      <c r="F56" s="283">
        <v>10</v>
      </c>
      <c r="G56" s="283"/>
      <c r="H56" s="40"/>
    </row>
    <row r="57" spans="1:8" x14ac:dyDescent="0.2">
      <c r="A57" s="283"/>
      <c r="B57" s="283"/>
      <c r="C57" s="284" t="s">
        <v>78</v>
      </c>
      <c r="D57" s="284"/>
      <c r="E57" s="284"/>
      <c r="F57" s="284">
        <v>0</v>
      </c>
      <c r="G57" s="284"/>
      <c r="H57" s="42"/>
    </row>
    <row r="58" spans="1:8" x14ac:dyDescent="0.2">
      <c r="A58" s="283" t="s">
        <v>79</v>
      </c>
      <c r="B58" s="283"/>
      <c r="C58" s="283" t="s">
        <v>80</v>
      </c>
      <c r="D58" s="283"/>
      <c r="E58" s="283"/>
      <c r="F58" s="283">
        <v>15</v>
      </c>
      <c r="G58" s="283"/>
      <c r="H58" s="40" t="s">
        <v>184</v>
      </c>
    </row>
    <row r="59" spans="1:8" x14ac:dyDescent="0.2">
      <c r="A59" s="283"/>
      <c r="B59" s="283"/>
      <c r="C59" s="283" t="s">
        <v>81</v>
      </c>
      <c r="D59" s="283"/>
      <c r="E59" s="283"/>
      <c r="F59" s="283">
        <v>0</v>
      </c>
      <c r="G59" s="283"/>
      <c r="H59" s="40"/>
    </row>
    <row r="60" spans="1:8" x14ac:dyDescent="0.2">
      <c r="A60" s="283" t="s">
        <v>82</v>
      </c>
      <c r="B60" s="283"/>
      <c r="C60" s="283" t="s">
        <v>83</v>
      </c>
      <c r="D60" s="283"/>
      <c r="E60" s="283"/>
      <c r="F60" s="283">
        <v>15</v>
      </c>
      <c r="G60" s="283"/>
      <c r="H60" s="40" t="s">
        <v>184</v>
      </c>
    </row>
    <row r="61" spans="1:8" x14ac:dyDescent="0.2">
      <c r="A61" s="283"/>
      <c r="B61" s="283"/>
      <c r="C61" s="283" t="s">
        <v>84</v>
      </c>
      <c r="D61" s="283"/>
      <c r="E61" s="283"/>
      <c r="F61" s="283">
        <v>0</v>
      </c>
      <c r="G61" s="283"/>
      <c r="H61" s="40"/>
    </row>
    <row r="62" spans="1:8" x14ac:dyDescent="0.2">
      <c r="A62" s="283" t="s">
        <v>85</v>
      </c>
      <c r="B62" s="283"/>
      <c r="C62" s="283" t="s">
        <v>86</v>
      </c>
      <c r="D62" s="283"/>
      <c r="E62" s="283"/>
      <c r="F62" s="283">
        <v>10</v>
      </c>
      <c r="G62" s="283"/>
      <c r="H62" s="40" t="s">
        <v>184</v>
      </c>
    </row>
    <row r="63" spans="1:8" x14ac:dyDescent="0.2">
      <c r="A63" s="283"/>
      <c r="B63" s="283"/>
      <c r="C63" s="283" t="s">
        <v>87</v>
      </c>
      <c r="D63" s="283"/>
      <c r="E63" s="283"/>
      <c r="F63" s="283">
        <v>5</v>
      </c>
      <c r="G63" s="283"/>
      <c r="H63" s="40"/>
    </row>
    <row r="64" spans="1:8" x14ac:dyDescent="0.2">
      <c r="A64" s="283"/>
      <c r="B64" s="283"/>
      <c r="C64" s="284" t="s">
        <v>88</v>
      </c>
      <c r="D64" s="284"/>
      <c r="E64" s="284"/>
      <c r="F64" s="284">
        <v>0</v>
      </c>
      <c r="G64" s="284"/>
      <c r="H64" s="42"/>
    </row>
    <row r="65" spans="1:8" x14ac:dyDescent="0.2">
      <c r="A65" s="280" t="s">
        <v>89</v>
      </c>
      <c r="B65" s="280"/>
      <c r="C65" s="280"/>
      <c r="D65" s="280"/>
      <c r="E65" s="280"/>
      <c r="F65" s="281"/>
      <c r="G65" s="282"/>
      <c r="H65" s="130">
        <v>100</v>
      </c>
    </row>
  </sheetData>
  <sheetProtection password="C8D8" sheet="1" formatCells="0" formatColumns="0" formatRows="0" insertColumns="0" insertRows="0" insertHyperlinks="0" deleteColumns="0" deleteRows="0" sort="0" autoFilter="0" pivotTables="0"/>
  <mergeCells count="126">
    <mergeCell ref="A1:I1"/>
    <mergeCell ref="J1:L1"/>
    <mergeCell ref="A2:B2"/>
    <mergeCell ref="C2:L2"/>
    <mergeCell ref="A3:B3"/>
    <mergeCell ref="C3:L3"/>
    <mergeCell ref="A4:B4"/>
    <mergeCell ref="C4:L4"/>
    <mergeCell ref="D5:E5"/>
    <mergeCell ref="D6:E6"/>
    <mergeCell ref="A11:L11"/>
    <mergeCell ref="B12:C12"/>
    <mergeCell ref="D12:E12"/>
    <mergeCell ref="F12:G12"/>
    <mergeCell ref="H12:I12"/>
    <mergeCell ref="K12:L12"/>
    <mergeCell ref="A16:A17"/>
    <mergeCell ref="B16:B17"/>
    <mergeCell ref="C16:D16"/>
    <mergeCell ref="E16:J16"/>
    <mergeCell ref="K16:K17"/>
    <mergeCell ref="L16:M17"/>
    <mergeCell ref="N16:N17"/>
    <mergeCell ref="B13:C13"/>
    <mergeCell ref="D13:E13"/>
    <mergeCell ref="F13:G13"/>
    <mergeCell ref="H13:I13"/>
    <mergeCell ref="K13:L13"/>
    <mergeCell ref="A15:Q15"/>
    <mergeCell ref="O16:O17"/>
    <mergeCell ref="P16:P17"/>
    <mergeCell ref="Q16:Q17"/>
    <mergeCell ref="L18:M18"/>
    <mergeCell ref="B25:F25"/>
    <mergeCell ref="H25:N25"/>
    <mergeCell ref="R15:R17"/>
    <mergeCell ref="S15:S17"/>
    <mergeCell ref="T15:T17"/>
    <mergeCell ref="B26:F26"/>
    <mergeCell ref="H26:I26"/>
    <mergeCell ref="J26:K26"/>
    <mergeCell ref="L26:M26"/>
    <mergeCell ref="B27:D27"/>
    <mergeCell ref="H27:I28"/>
    <mergeCell ref="J27:J28"/>
    <mergeCell ref="K27:K28"/>
    <mergeCell ref="L27:L28"/>
    <mergeCell ref="M27:M28"/>
    <mergeCell ref="B33:B38"/>
    <mergeCell ref="C33:C34"/>
    <mergeCell ref="C35:C36"/>
    <mergeCell ref="C37:C38"/>
    <mergeCell ref="A40:Q40"/>
    <mergeCell ref="R40:T41"/>
    <mergeCell ref="A41:Q41"/>
    <mergeCell ref="B28:B32"/>
    <mergeCell ref="C28:C30"/>
    <mergeCell ref="J29:J30"/>
    <mergeCell ref="K29:K30"/>
    <mergeCell ref="L29:L30"/>
    <mergeCell ref="M29:M30"/>
    <mergeCell ref="R42:R43"/>
    <mergeCell ref="S42:S43"/>
    <mergeCell ref="T42:T43"/>
    <mergeCell ref="A45:H45"/>
    <mergeCell ref="A46:B46"/>
    <mergeCell ref="C46:E46"/>
    <mergeCell ref="F46:G46"/>
    <mergeCell ref="J46:O46"/>
    <mergeCell ref="L42:L43"/>
    <mergeCell ref="M42:M43"/>
    <mergeCell ref="N42:N43"/>
    <mergeCell ref="O42:O43"/>
    <mergeCell ref="P42:P43"/>
    <mergeCell ref="Q42:Q43"/>
    <mergeCell ref="A42:A43"/>
    <mergeCell ref="B42:B43"/>
    <mergeCell ref="C42:C43"/>
    <mergeCell ref="D42:D43"/>
    <mergeCell ref="E42:H42"/>
    <mergeCell ref="I42:K42"/>
    <mergeCell ref="A47:H47"/>
    <mergeCell ref="A48:B48"/>
    <mergeCell ref="C48:E48"/>
    <mergeCell ref="F48:G48"/>
    <mergeCell ref="A49:B50"/>
    <mergeCell ref="C49:E49"/>
    <mergeCell ref="F49:G49"/>
    <mergeCell ref="C50:E50"/>
    <mergeCell ref="F50:G50"/>
    <mergeCell ref="A55:B57"/>
    <mergeCell ref="C55:E55"/>
    <mergeCell ref="F55:G55"/>
    <mergeCell ref="C56:E56"/>
    <mergeCell ref="F56:G56"/>
    <mergeCell ref="C57:E57"/>
    <mergeCell ref="F57:G57"/>
    <mergeCell ref="A51:B52"/>
    <mergeCell ref="C51:E51"/>
    <mergeCell ref="F51:G51"/>
    <mergeCell ref="C52:E52"/>
    <mergeCell ref="F52:G52"/>
    <mergeCell ref="A53:B54"/>
    <mergeCell ref="C53:E53"/>
    <mergeCell ref="F53:G53"/>
    <mergeCell ref="C54:E54"/>
    <mergeCell ref="F54:G54"/>
    <mergeCell ref="A58:B59"/>
    <mergeCell ref="C58:E58"/>
    <mergeCell ref="F58:G58"/>
    <mergeCell ref="C59:E59"/>
    <mergeCell ref="F59:G59"/>
    <mergeCell ref="A60:B61"/>
    <mergeCell ref="C60:E60"/>
    <mergeCell ref="F60:G60"/>
    <mergeCell ref="C61:E61"/>
    <mergeCell ref="F61:G61"/>
    <mergeCell ref="A65:E65"/>
    <mergeCell ref="F65:G65"/>
    <mergeCell ref="A62:B64"/>
    <mergeCell ref="C62:E62"/>
    <mergeCell ref="F62:G62"/>
    <mergeCell ref="C63:E63"/>
    <mergeCell ref="F63:G63"/>
    <mergeCell ref="C64:E64"/>
    <mergeCell ref="F64:G6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zoomScale="80" zoomScaleNormal="80" workbookViewId="0">
      <selection activeCell="D6" sqref="D6:E6"/>
    </sheetView>
  </sheetViews>
  <sheetFormatPr baseColWidth="10" defaultRowHeight="12.75" x14ac:dyDescent="0.2"/>
  <cols>
    <col min="1" max="1" width="11.42578125" style="67"/>
    <col min="2"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18" width="49.140625" style="67" customWidth="1"/>
    <col min="19" max="19" width="37.85546875" style="67" customWidth="1"/>
    <col min="20" max="20" width="41.5703125" style="67" customWidth="1"/>
    <col min="21" max="16384" width="11.42578125" style="67"/>
  </cols>
  <sheetData>
    <row r="1" spans="1:12" ht="46.5" customHeight="1" x14ac:dyDescent="0.2">
      <c r="A1" s="309" t="s">
        <v>40</v>
      </c>
      <c r="B1" s="309"/>
      <c r="C1" s="309"/>
      <c r="D1" s="309"/>
      <c r="E1" s="309"/>
      <c r="F1" s="309"/>
      <c r="G1" s="309"/>
      <c r="H1" s="309"/>
      <c r="I1" s="309"/>
      <c r="J1" s="303" t="s">
        <v>171</v>
      </c>
      <c r="K1" s="303"/>
      <c r="L1" s="304"/>
    </row>
    <row r="2" spans="1:12" ht="35.25" customHeight="1" x14ac:dyDescent="0.2">
      <c r="A2" s="314" t="s">
        <v>0</v>
      </c>
      <c r="B2" s="314"/>
      <c r="C2" s="315" t="s">
        <v>172</v>
      </c>
      <c r="D2" s="315"/>
      <c r="E2" s="315"/>
      <c r="F2" s="315"/>
      <c r="G2" s="315"/>
      <c r="H2" s="315"/>
      <c r="I2" s="315"/>
      <c r="J2" s="315"/>
      <c r="K2" s="315"/>
      <c r="L2" s="315"/>
    </row>
    <row r="3" spans="1:12" ht="45" customHeight="1" x14ac:dyDescent="0.2">
      <c r="A3" s="314" t="s">
        <v>1</v>
      </c>
      <c r="B3" s="314"/>
      <c r="C3" s="315" t="s">
        <v>173</v>
      </c>
      <c r="D3" s="315"/>
      <c r="E3" s="315"/>
      <c r="F3" s="315"/>
      <c r="G3" s="315"/>
      <c r="H3" s="315"/>
      <c r="I3" s="315"/>
      <c r="J3" s="315"/>
      <c r="K3" s="315"/>
      <c r="L3" s="315"/>
    </row>
    <row r="4" spans="1:12" ht="69.75" customHeight="1" x14ac:dyDescent="0.2">
      <c r="A4" s="314" t="s">
        <v>2</v>
      </c>
      <c r="B4" s="314"/>
      <c r="C4" s="315" t="s">
        <v>174</v>
      </c>
      <c r="D4" s="315"/>
      <c r="E4" s="315"/>
      <c r="F4" s="315"/>
      <c r="G4" s="315"/>
      <c r="H4" s="315"/>
      <c r="I4" s="315"/>
      <c r="J4" s="315"/>
      <c r="K4" s="315"/>
      <c r="L4" s="315"/>
    </row>
    <row r="5" spans="1:12" ht="54" customHeight="1" x14ac:dyDescent="0.2">
      <c r="A5" s="37" t="s">
        <v>10</v>
      </c>
      <c r="B5" s="35" t="s">
        <v>5</v>
      </c>
      <c r="C5" s="10" t="s">
        <v>3</v>
      </c>
      <c r="D5" s="316" t="s">
        <v>175</v>
      </c>
      <c r="E5" s="317"/>
      <c r="F5" s="35" t="s">
        <v>6</v>
      </c>
      <c r="G5" s="35" t="s">
        <v>11</v>
      </c>
      <c r="H5" s="35" t="s">
        <v>7</v>
      </c>
      <c r="I5" s="35" t="s">
        <v>8</v>
      </c>
      <c r="J5" s="35" t="s">
        <v>9</v>
      </c>
      <c r="K5" s="35" t="s">
        <v>8</v>
      </c>
      <c r="L5" s="35" t="s">
        <v>12</v>
      </c>
    </row>
    <row r="6" spans="1:12" ht="117.75" customHeight="1" x14ac:dyDescent="0.2">
      <c r="A6" s="40">
        <v>1</v>
      </c>
      <c r="B6" s="45" t="s">
        <v>176</v>
      </c>
      <c r="C6" s="40" t="s">
        <v>177</v>
      </c>
      <c r="D6" s="351" t="s">
        <v>178</v>
      </c>
      <c r="E6" s="352"/>
      <c r="F6" s="40" t="s">
        <v>179</v>
      </c>
      <c r="G6" s="40" t="s">
        <v>180</v>
      </c>
      <c r="H6" s="46" t="s">
        <v>140</v>
      </c>
      <c r="I6" s="47">
        <v>0.8</v>
      </c>
      <c r="J6" s="46" t="s">
        <v>139</v>
      </c>
      <c r="K6" s="47">
        <v>0.8</v>
      </c>
      <c r="L6" s="46" t="s">
        <v>181</v>
      </c>
    </row>
    <row r="7" spans="1:12" ht="27.75" customHeight="1" x14ac:dyDescent="0.2">
      <c r="A7" s="139"/>
      <c r="B7" s="1"/>
      <c r="C7" s="1"/>
      <c r="D7" s="1"/>
      <c r="E7" s="1"/>
      <c r="F7" s="1"/>
      <c r="G7" s="1"/>
      <c r="H7" s="5"/>
      <c r="I7" s="5"/>
      <c r="J7" s="5"/>
      <c r="K7" s="5"/>
      <c r="L7" s="5"/>
    </row>
    <row r="8" spans="1:12" ht="27.75" customHeight="1" x14ac:dyDescent="0.2">
      <c r="A8" s="139"/>
      <c r="B8" s="1"/>
      <c r="C8" s="1"/>
      <c r="D8" s="1"/>
      <c r="E8" s="1"/>
      <c r="F8" s="1"/>
      <c r="G8" s="1"/>
      <c r="H8" s="5"/>
      <c r="I8" s="5"/>
      <c r="J8" s="5"/>
      <c r="K8" s="5"/>
      <c r="L8" s="5"/>
    </row>
    <row r="9" spans="1:12" ht="27.75" customHeight="1" x14ac:dyDescent="0.2">
      <c r="A9" s="139"/>
      <c r="B9" s="1"/>
      <c r="C9" s="1"/>
      <c r="D9" s="1"/>
      <c r="E9" s="1"/>
      <c r="F9" s="1"/>
      <c r="G9" s="1"/>
      <c r="H9" s="5"/>
      <c r="I9" s="5"/>
      <c r="J9" s="5"/>
      <c r="K9" s="5"/>
      <c r="L9" s="5"/>
    </row>
    <row r="10" spans="1:12" ht="27.75" customHeight="1" x14ac:dyDescent="0.2">
      <c r="A10" s="139"/>
      <c r="B10" s="1"/>
      <c r="C10" s="1"/>
      <c r="D10" s="1"/>
      <c r="E10" s="140"/>
      <c r="F10" s="1"/>
      <c r="G10" s="1"/>
      <c r="H10" s="5"/>
      <c r="I10" s="5"/>
      <c r="J10" s="5"/>
      <c r="K10" s="5"/>
      <c r="L10" s="5"/>
    </row>
    <row r="11" spans="1:12" ht="44.25" customHeight="1" x14ac:dyDescent="0.2">
      <c r="A11" s="302" t="s">
        <v>60</v>
      </c>
      <c r="B11" s="303"/>
      <c r="C11" s="303"/>
      <c r="D11" s="303"/>
      <c r="E11" s="303"/>
      <c r="F11" s="303"/>
      <c r="G11" s="303"/>
      <c r="H11" s="303"/>
      <c r="I11" s="303"/>
      <c r="J11" s="303"/>
      <c r="K11" s="303"/>
      <c r="L11" s="304"/>
    </row>
    <row r="12" spans="1:12" ht="31.5" customHeight="1" x14ac:dyDescent="0.2">
      <c r="A12" s="37" t="s">
        <v>90</v>
      </c>
      <c r="B12" s="310" t="s">
        <v>91</v>
      </c>
      <c r="C12" s="311"/>
      <c r="D12" s="310" t="s">
        <v>92</v>
      </c>
      <c r="E12" s="311"/>
      <c r="F12" s="310" t="s">
        <v>35</v>
      </c>
      <c r="G12" s="311"/>
      <c r="H12" s="310" t="s">
        <v>36</v>
      </c>
      <c r="I12" s="311"/>
      <c r="J12" s="37" t="s">
        <v>37</v>
      </c>
      <c r="K12" s="310" t="s">
        <v>93</v>
      </c>
      <c r="L12" s="311"/>
    </row>
    <row r="13" spans="1:12" x14ac:dyDescent="0.2">
      <c r="A13" s="121"/>
      <c r="B13" s="349"/>
      <c r="C13" s="350"/>
      <c r="D13" s="349"/>
      <c r="E13" s="350"/>
      <c r="F13" s="349"/>
      <c r="G13" s="350"/>
      <c r="H13" s="349"/>
      <c r="I13" s="350"/>
      <c r="J13" s="121"/>
      <c r="K13" s="349"/>
      <c r="L13" s="350"/>
    </row>
    <row r="14" spans="1:12" x14ac:dyDescent="0.2">
      <c r="A14" s="121"/>
      <c r="B14" s="349"/>
      <c r="C14" s="350"/>
      <c r="D14" s="349"/>
      <c r="E14" s="350"/>
      <c r="F14" s="349"/>
      <c r="G14" s="350"/>
      <c r="H14" s="349"/>
      <c r="I14" s="350"/>
      <c r="J14" s="121"/>
      <c r="K14" s="349"/>
      <c r="L14" s="350"/>
    </row>
    <row r="17" spans="1:20" ht="46.5" customHeight="1" x14ac:dyDescent="0.2">
      <c r="A17" s="302" t="s">
        <v>41</v>
      </c>
      <c r="B17" s="303"/>
      <c r="C17" s="303"/>
      <c r="D17" s="303"/>
      <c r="E17" s="303"/>
      <c r="F17" s="303"/>
      <c r="G17" s="303"/>
      <c r="H17" s="303"/>
      <c r="I17" s="303"/>
      <c r="J17" s="303"/>
      <c r="K17" s="303"/>
      <c r="L17" s="303"/>
      <c r="M17" s="303"/>
      <c r="N17" s="303"/>
      <c r="O17" s="303"/>
      <c r="P17" s="303"/>
      <c r="Q17" s="304"/>
      <c r="R17" s="320" t="s">
        <v>42</v>
      </c>
      <c r="S17" s="320" t="s">
        <v>43</v>
      </c>
      <c r="T17" s="320" t="s">
        <v>44</v>
      </c>
    </row>
    <row r="18" spans="1:20" ht="30" customHeight="1" x14ac:dyDescent="0.2">
      <c r="A18" s="314" t="s">
        <v>13</v>
      </c>
      <c r="B18" s="314" t="s">
        <v>14</v>
      </c>
      <c r="C18" s="314" t="s">
        <v>15</v>
      </c>
      <c r="D18" s="314"/>
      <c r="E18" s="314" t="s">
        <v>16</v>
      </c>
      <c r="F18" s="314"/>
      <c r="G18" s="314"/>
      <c r="H18" s="314"/>
      <c r="I18" s="314"/>
      <c r="J18" s="314"/>
      <c r="K18" s="314" t="s">
        <v>182</v>
      </c>
      <c r="L18" s="314" t="s">
        <v>17</v>
      </c>
      <c r="M18" s="314" t="s">
        <v>8</v>
      </c>
      <c r="N18" s="314" t="s">
        <v>18</v>
      </c>
      <c r="O18" s="314" t="s">
        <v>8</v>
      </c>
      <c r="P18" s="314" t="s">
        <v>19</v>
      </c>
      <c r="Q18" s="314" t="s">
        <v>20</v>
      </c>
      <c r="R18" s="321"/>
      <c r="S18" s="321"/>
      <c r="T18" s="321"/>
    </row>
    <row r="19" spans="1:20" ht="33.75" customHeight="1" x14ac:dyDescent="0.2">
      <c r="A19" s="314"/>
      <c r="B19" s="314"/>
      <c r="C19" s="35" t="s">
        <v>21</v>
      </c>
      <c r="D19" s="35" t="s">
        <v>3</v>
      </c>
      <c r="E19" s="35" t="s">
        <v>22</v>
      </c>
      <c r="F19" s="35" t="s">
        <v>23</v>
      </c>
      <c r="G19" s="35" t="s">
        <v>24</v>
      </c>
      <c r="H19" s="35" t="s">
        <v>25</v>
      </c>
      <c r="I19" s="35" t="s">
        <v>11</v>
      </c>
      <c r="J19" s="35" t="s">
        <v>26</v>
      </c>
      <c r="K19" s="314"/>
      <c r="L19" s="314"/>
      <c r="M19" s="314"/>
      <c r="N19" s="314"/>
      <c r="O19" s="314"/>
      <c r="P19" s="314"/>
      <c r="Q19" s="314"/>
      <c r="R19" s="322"/>
      <c r="S19" s="322"/>
      <c r="T19" s="322"/>
    </row>
    <row r="20" spans="1:20" ht="211.5" customHeight="1" x14ac:dyDescent="0.2">
      <c r="A20" s="40">
        <v>1</v>
      </c>
      <c r="B20" s="40" t="s">
        <v>183</v>
      </c>
      <c r="C20" s="40" t="s">
        <v>184</v>
      </c>
      <c r="D20" s="40"/>
      <c r="E20" s="40" t="s">
        <v>98</v>
      </c>
      <c r="F20" s="40" t="s">
        <v>106</v>
      </c>
      <c r="G20" s="50">
        <v>0.4</v>
      </c>
      <c r="H20" s="40" t="s">
        <v>185</v>
      </c>
      <c r="I20" s="40" t="s">
        <v>186</v>
      </c>
      <c r="J20" s="40" t="s">
        <v>115</v>
      </c>
      <c r="K20" s="40"/>
      <c r="L20" s="51" t="s">
        <v>187</v>
      </c>
      <c r="M20" s="47">
        <v>0.48</v>
      </c>
      <c r="N20" s="46" t="s">
        <v>139</v>
      </c>
      <c r="O20" s="47">
        <v>0.8</v>
      </c>
      <c r="P20" s="46" t="s">
        <v>140</v>
      </c>
      <c r="Q20" s="52" t="s">
        <v>131</v>
      </c>
      <c r="R20" s="197"/>
      <c r="S20" s="197"/>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3" spans="1:20" ht="28.5" customHeight="1" x14ac:dyDescent="0.2">
      <c r="A23" s="1"/>
      <c r="B23" s="1"/>
      <c r="C23" s="1"/>
      <c r="D23" s="1"/>
      <c r="E23" s="3"/>
      <c r="F23" s="3"/>
      <c r="G23" s="1"/>
      <c r="H23" s="3"/>
      <c r="I23" s="3"/>
      <c r="J23" s="3"/>
      <c r="K23" s="1"/>
      <c r="L23" s="4"/>
      <c r="M23" s="5"/>
      <c r="N23" s="5"/>
      <c r="O23" s="5"/>
      <c r="P23" s="5"/>
      <c r="Q23" s="3"/>
      <c r="R23" s="121"/>
      <c r="S23" s="121"/>
      <c r="T23" s="121"/>
    </row>
    <row r="24" spans="1:20" ht="28.5" customHeight="1" x14ac:dyDescent="0.2">
      <c r="A24" s="1"/>
      <c r="B24" s="1"/>
      <c r="C24" s="1"/>
      <c r="D24" s="1"/>
      <c r="E24" s="3"/>
      <c r="F24" s="3"/>
      <c r="G24" s="1"/>
      <c r="H24" s="3"/>
      <c r="I24" s="3"/>
      <c r="J24" s="3"/>
      <c r="K24" s="1"/>
      <c r="L24" s="4"/>
      <c r="M24" s="5"/>
      <c r="N24" s="5"/>
      <c r="O24" s="5"/>
      <c r="P24" s="5"/>
      <c r="Q24" s="3"/>
      <c r="R24" s="121"/>
      <c r="S24" s="121"/>
      <c r="T24" s="121"/>
    </row>
    <row r="27" spans="1:20" ht="47.25" customHeight="1" x14ac:dyDescent="0.2">
      <c r="B27" s="302" t="s">
        <v>119</v>
      </c>
      <c r="C27" s="303"/>
      <c r="D27" s="303"/>
      <c r="E27" s="303"/>
      <c r="F27" s="304"/>
      <c r="H27" s="302" t="s">
        <v>127</v>
      </c>
      <c r="I27" s="303"/>
      <c r="J27" s="303"/>
      <c r="K27" s="303"/>
      <c r="L27" s="303"/>
      <c r="M27" s="303"/>
      <c r="N27" s="304"/>
    </row>
    <row r="28" spans="1:20" ht="35.25" customHeight="1" x14ac:dyDescent="0.2">
      <c r="B28" s="331"/>
      <c r="C28" s="331"/>
      <c r="D28" s="331"/>
      <c r="E28" s="331"/>
      <c r="F28" s="331"/>
      <c r="H28" s="336" t="s">
        <v>28</v>
      </c>
      <c r="I28" s="337"/>
      <c r="J28" s="336" t="s">
        <v>124</v>
      </c>
      <c r="K28" s="337"/>
      <c r="L28" s="336" t="s">
        <v>125</v>
      </c>
      <c r="M28" s="337"/>
      <c r="N28" s="15" t="s">
        <v>126</v>
      </c>
    </row>
    <row r="29" spans="1:20" ht="30" customHeight="1" x14ac:dyDescent="0.2">
      <c r="B29" s="329" t="s">
        <v>94</v>
      </c>
      <c r="C29" s="329"/>
      <c r="D29" s="329"/>
      <c r="E29" s="38" t="s">
        <v>95</v>
      </c>
      <c r="F29" s="38" t="s">
        <v>96</v>
      </c>
      <c r="H29" s="340" t="s">
        <v>176</v>
      </c>
      <c r="I29" s="341"/>
      <c r="J29" s="338" t="s">
        <v>7</v>
      </c>
      <c r="K29" s="333">
        <v>0.8</v>
      </c>
      <c r="L29" s="338" t="s">
        <v>128</v>
      </c>
      <c r="M29" s="333">
        <v>0.4</v>
      </c>
      <c r="N29" s="16" t="s">
        <v>188</v>
      </c>
    </row>
    <row r="30" spans="1:20" ht="46.5" customHeight="1" x14ac:dyDescent="0.2">
      <c r="B30" s="332" t="s">
        <v>97</v>
      </c>
      <c r="C30" s="330" t="s">
        <v>22</v>
      </c>
      <c r="D30" s="7" t="s">
        <v>98</v>
      </c>
      <c r="E30" s="8" t="s">
        <v>99</v>
      </c>
      <c r="F30" s="99">
        <v>0.25</v>
      </c>
      <c r="H30" s="347"/>
      <c r="I30" s="348"/>
      <c r="J30" s="339"/>
      <c r="K30" s="334"/>
      <c r="L30" s="339"/>
      <c r="M30" s="334"/>
      <c r="N30" s="17" t="s">
        <v>189</v>
      </c>
    </row>
    <row r="31" spans="1:20" ht="59.25" customHeight="1" x14ac:dyDescent="0.2">
      <c r="B31" s="332"/>
      <c r="C31" s="330"/>
      <c r="D31" s="7" t="s">
        <v>100</v>
      </c>
      <c r="E31" s="8" t="s">
        <v>101</v>
      </c>
      <c r="F31" s="99">
        <v>0.15</v>
      </c>
      <c r="H31" s="347"/>
      <c r="I31" s="348"/>
      <c r="J31" s="338"/>
      <c r="K31" s="333"/>
      <c r="L31" s="338"/>
      <c r="M31" s="333"/>
      <c r="N31" s="17"/>
    </row>
    <row r="32" spans="1:20" ht="60" customHeight="1" x14ac:dyDescent="0.2">
      <c r="B32" s="332"/>
      <c r="C32" s="330"/>
      <c r="D32" s="7" t="s">
        <v>103</v>
      </c>
      <c r="E32" s="8" t="s">
        <v>102</v>
      </c>
      <c r="F32" s="99">
        <v>0.1</v>
      </c>
      <c r="H32" s="347"/>
      <c r="I32" s="348"/>
      <c r="J32" s="339"/>
      <c r="K32" s="334"/>
      <c r="L32" s="339"/>
      <c r="M32" s="334"/>
      <c r="N32" s="17"/>
    </row>
    <row r="33" spans="1:20" ht="83.25" customHeight="1" x14ac:dyDescent="0.2">
      <c r="B33" s="332"/>
      <c r="C33" s="7" t="s">
        <v>23</v>
      </c>
      <c r="D33" s="7" t="s">
        <v>105</v>
      </c>
      <c r="E33" s="8" t="s">
        <v>104</v>
      </c>
      <c r="F33" s="99">
        <v>0.25</v>
      </c>
      <c r="H33" s="347"/>
      <c r="I33" s="348"/>
      <c r="J33" s="143" t="s">
        <v>190</v>
      </c>
      <c r="K33" s="53" t="s">
        <v>191</v>
      </c>
      <c r="L33" s="55"/>
      <c r="M33" s="55"/>
      <c r="N33" s="55"/>
    </row>
    <row r="34" spans="1:20" ht="42.75" customHeight="1" x14ac:dyDescent="0.2">
      <c r="B34" s="332"/>
      <c r="C34" s="6"/>
      <c r="D34" s="7" t="s">
        <v>106</v>
      </c>
      <c r="E34" s="8" t="s">
        <v>107</v>
      </c>
      <c r="F34" s="99">
        <v>0.15</v>
      </c>
      <c r="H34" s="347"/>
      <c r="I34" s="348"/>
      <c r="J34" s="17" t="s">
        <v>192</v>
      </c>
      <c r="K34" s="57" t="s">
        <v>8</v>
      </c>
      <c r="L34" s="55"/>
      <c r="M34" s="55"/>
      <c r="N34" s="55"/>
    </row>
    <row r="35" spans="1:20" ht="70.5" customHeight="1" x14ac:dyDescent="0.2">
      <c r="B35" s="329" t="s">
        <v>564</v>
      </c>
      <c r="C35" s="330" t="s">
        <v>25</v>
      </c>
      <c r="D35" s="7" t="s">
        <v>110</v>
      </c>
      <c r="E35" s="8" t="s">
        <v>120</v>
      </c>
      <c r="F35" s="7" t="s">
        <v>109</v>
      </c>
      <c r="H35" s="347"/>
      <c r="I35" s="348"/>
      <c r="J35" s="17" t="s">
        <v>193</v>
      </c>
      <c r="K35" s="17" t="s">
        <v>194</v>
      </c>
      <c r="L35" s="17" t="s">
        <v>194</v>
      </c>
      <c r="M35" s="17" t="s">
        <v>194</v>
      </c>
      <c r="N35" s="17" t="s">
        <v>194</v>
      </c>
    </row>
    <row r="36" spans="1:20" ht="78.75" customHeight="1" x14ac:dyDescent="0.2">
      <c r="B36" s="329"/>
      <c r="C36" s="330"/>
      <c r="D36" s="7" t="s">
        <v>111</v>
      </c>
      <c r="E36" s="7" t="s">
        <v>121</v>
      </c>
      <c r="F36" s="7" t="s">
        <v>109</v>
      </c>
      <c r="H36" s="342"/>
      <c r="I36" s="343"/>
      <c r="J36" s="143" t="s">
        <v>195</v>
      </c>
      <c r="K36" s="58" t="s">
        <v>8</v>
      </c>
      <c r="L36" s="55"/>
      <c r="M36" s="55"/>
      <c r="N36" s="55"/>
    </row>
    <row r="37" spans="1:20" ht="45" customHeight="1" x14ac:dyDescent="0.2">
      <c r="B37" s="329"/>
      <c r="C37" s="330" t="s">
        <v>11</v>
      </c>
      <c r="D37" s="7" t="s">
        <v>112</v>
      </c>
      <c r="E37" s="7" t="s">
        <v>122</v>
      </c>
      <c r="F37" s="7" t="s">
        <v>109</v>
      </c>
      <c r="H37" s="100"/>
      <c r="I37" s="100"/>
      <c r="J37" s="102"/>
      <c r="K37" s="22"/>
      <c r="L37" s="23"/>
      <c r="M37" s="23"/>
      <c r="N37" s="23"/>
    </row>
    <row r="38" spans="1:20" ht="45" customHeight="1" x14ac:dyDescent="0.2">
      <c r="B38" s="329"/>
      <c r="C38" s="330"/>
      <c r="D38" s="7" t="s">
        <v>113</v>
      </c>
      <c r="E38" s="8" t="s">
        <v>114</v>
      </c>
      <c r="F38" s="7" t="s">
        <v>109</v>
      </c>
    </row>
    <row r="39" spans="1:20" ht="44.25" customHeight="1" x14ac:dyDescent="0.2">
      <c r="B39" s="329"/>
      <c r="C39" s="330" t="s">
        <v>26</v>
      </c>
      <c r="D39" s="7" t="s">
        <v>115</v>
      </c>
      <c r="E39" s="8" t="s">
        <v>116</v>
      </c>
      <c r="F39" s="7" t="s">
        <v>109</v>
      </c>
    </row>
    <row r="40" spans="1:20" ht="39" customHeight="1" x14ac:dyDescent="0.2">
      <c r="B40" s="329"/>
      <c r="C40" s="330"/>
      <c r="D40" s="7" t="s">
        <v>117</v>
      </c>
      <c r="E40" s="7" t="s">
        <v>118</v>
      </c>
      <c r="F40" s="7" t="s">
        <v>109</v>
      </c>
    </row>
    <row r="41" spans="1:20" ht="15" customHeight="1" x14ac:dyDescent="0.2"/>
    <row r="42" spans="1:20" ht="48.75" customHeight="1" x14ac:dyDescent="0.2">
      <c r="A42" s="289" t="s">
        <v>152</v>
      </c>
      <c r="B42" s="289"/>
      <c r="C42" s="289"/>
      <c r="D42" s="289"/>
      <c r="E42" s="289"/>
      <c r="F42" s="289"/>
      <c r="G42" s="289"/>
      <c r="H42" s="289"/>
      <c r="I42" s="289"/>
      <c r="J42" s="289"/>
      <c r="K42" s="289"/>
      <c r="L42" s="289"/>
      <c r="M42" s="289"/>
      <c r="N42" s="289"/>
      <c r="O42" s="289"/>
      <c r="P42" s="289"/>
      <c r="Q42" s="289"/>
      <c r="R42" s="287" t="s">
        <v>196</v>
      </c>
      <c r="S42" s="288"/>
      <c r="T42" s="290"/>
    </row>
    <row r="43" spans="1:20" ht="30" customHeight="1" x14ac:dyDescent="0.2">
      <c r="A43" s="294" t="s">
        <v>197</v>
      </c>
      <c r="B43" s="295"/>
      <c r="C43" s="295"/>
      <c r="D43" s="295"/>
      <c r="E43" s="295"/>
      <c r="F43" s="295"/>
      <c r="G43" s="295"/>
      <c r="H43" s="295"/>
      <c r="I43" s="295"/>
      <c r="J43" s="295"/>
      <c r="K43" s="295"/>
      <c r="L43" s="295"/>
      <c r="M43" s="295"/>
      <c r="N43" s="295"/>
      <c r="O43" s="295"/>
      <c r="P43" s="295"/>
      <c r="Q43" s="296"/>
      <c r="R43" s="291"/>
      <c r="S43" s="292"/>
      <c r="T43" s="293"/>
    </row>
    <row r="44" spans="1:20" ht="18" customHeight="1" x14ac:dyDescent="0.2">
      <c r="A44" s="285" t="s">
        <v>27</v>
      </c>
      <c r="B44" s="285" t="s">
        <v>45</v>
      </c>
      <c r="C44" s="285" t="s">
        <v>46</v>
      </c>
      <c r="D44" s="285" t="s">
        <v>154</v>
      </c>
      <c r="E44" s="289" t="s">
        <v>47</v>
      </c>
      <c r="F44" s="289"/>
      <c r="G44" s="289"/>
      <c r="H44" s="289"/>
      <c r="I44" s="289" t="s">
        <v>48</v>
      </c>
      <c r="J44" s="289"/>
      <c r="K44" s="289"/>
      <c r="L44" s="285" t="s">
        <v>49</v>
      </c>
      <c r="M44" s="285" t="s">
        <v>50</v>
      </c>
      <c r="N44" s="285" t="s">
        <v>51</v>
      </c>
      <c r="O44" s="285" t="s">
        <v>52</v>
      </c>
      <c r="P44" s="285" t="s">
        <v>53</v>
      </c>
      <c r="Q44" s="345" t="s">
        <v>54</v>
      </c>
      <c r="R44" s="285" t="s">
        <v>42</v>
      </c>
      <c r="S44" s="285" t="s">
        <v>43</v>
      </c>
      <c r="T44" s="286" t="s">
        <v>44</v>
      </c>
    </row>
    <row r="45" spans="1:20" s="30" customFormat="1" ht="29.45" customHeight="1" x14ac:dyDescent="0.2">
      <c r="A45" s="285"/>
      <c r="B45" s="285"/>
      <c r="C45" s="285"/>
      <c r="D45" s="285"/>
      <c r="E45" s="41" t="s">
        <v>55</v>
      </c>
      <c r="F45" s="41" t="s">
        <v>56</v>
      </c>
      <c r="G45" s="41" t="s">
        <v>57</v>
      </c>
      <c r="H45" s="41" t="s">
        <v>58</v>
      </c>
      <c r="I45" s="41" t="s">
        <v>55</v>
      </c>
      <c r="J45" s="41" t="s">
        <v>56</v>
      </c>
      <c r="K45" s="41" t="s">
        <v>59</v>
      </c>
      <c r="L45" s="285"/>
      <c r="M45" s="285"/>
      <c r="N45" s="285"/>
      <c r="O45" s="285"/>
      <c r="P45" s="285"/>
      <c r="Q45" s="346"/>
      <c r="R45" s="285"/>
      <c r="S45" s="285"/>
      <c r="T45" s="286"/>
    </row>
    <row r="46" spans="1:20" ht="277.5" customHeight="1" x14ac:dyDescent="0.2">
      <c r="A46" s="42">
        <v>2</v>
      </c>
      <c r="B46" s="198" t="s">
        <v>198</v>
      </c>
      <c r="C46" s="186" t="s">
        <v>199</v>
      </c>
      <c r="D46" s="199" t="s">
        <v>200</v>
      </c>
      <c r="E46" s="171" t="s">
        <v>201</v>
      </c>
      <c r="F46" s="172" t="s">
        <v>139</v>
      </c>
      <c r="G46" s="172" t="s">
        <v>202</v>
      </c>
      <c r="H46" s="199" t="s">
        <v>203</v>
      </c>
      <c r="I46" s="171" t="s">
        <v>201</v>
      </c>
      <c r="J46" s="172" t="s">
        <v>139</v>
      </c>
      <c r="K46" s="172" t="s">
        <v>202</v>
      </c>
      <c r="L46" s="42" t="s">
        <v>131</v>
      </c>
      <c r="M46" s="52" t="s">
        <v>204</v>
      </c>
      <c r="N46" s="52" t="s">
        <v>205</v>
      </c>
      <c r="O46" s="52" t="s">
        <v>206</v>
      </c>
      <c r="P46" s="40" t="s">
        <v>207</v>
      </c>
      <c r="Q46" s="40" t="s">
        <v>208</v>
      </c>
      <c r="R46" s="7"/>
      <c r="S46" s="7"/>
      <c r="T46" s="121"/>
    </row>
    <row r="47" spans="1:20" ht="18" customHeight="1" x14ac:dyDescent="0.2">
      <c r="A47" s="59"/>
      <c r="B47" s="59"/>
      <c r="C47" s="59"/>
      <c r="D47" s="127"/>
    </row>
    <row r="48" spans="1:20" x14ac:dyDescent="0.2">
      <c r="A48" s="289" t="s">
        <v>209</v>
      </c>
      <c r="B48" s="289"/>
      <c r="C48" s="289"/>
      <c r="D48" s="289"/>
      <c r="E48" s="289"/>
      <c r="F48" s="289"/>
      <c r="G48" s="289"/>
      <c r="H48" s="289"/>
      <c r="J48" s="127"/>
      <c r="K48" s="127"/>
      <c r="L48" s="127"/>
    </row>
    <row r="49" spans="1:8" ht="25.5" x14ac:dyDescent="0.2">
      <c r="A49" s="285" t="s">
        <v>62</v>
      </c>
      <c r="B49" s="285"/>
      <c r="C49" s="285" t="s">
        <v>63</v>
      </c>
      <c r="D49" s="285"/>
      <c r="E49" s="285"/>
      <c r="F49" s="285" t="s">
        <v>64</v>
      </c>
      <c r="G49" s="285"/>
      <c r="H49" s="41" t="s">
        <v>65</v>
      </c>
    </row>
    <row r="50" spans="1:8" x14ac:dyDescent="0.2">
      <c r="A50" s="283" t="s">
        <v>66</v>
      </c>
      <c r="B50" s="283"/>
      <c r="C50" s="283" t="s">
        <v>67</v>
      </c>
      <c r="D50" s="283"/>
      <c r="E50" s="283"/>
      <c r="F50" s="283">
        <v>15</v>
      </c>
      <c r="G50" s="283"/>
      <c r="H50" s="40" t="s">
        <v>184</v>
      </c>
    </row>
    <row r="51" spans="1:8" x14ac:dyDescent="0.2">
      <c r="A51" s="283"/>
      <c r="B51" s="283"/>
      <c r="C51" s="283" t="s">
        <v>68</v>
      </c>
      <c r="D51" s="283"/>
      <c r="E51" s="283"/>
      <c r="F51" s="283">
        <v>0</v>
      </c>
      <c r="G51" s="283"/>
      <c r="H51" s="40"/>
    </row>
    <row r="52" spans="1:8" x14ac:dyDescent="0.2">
      <c r="A52" s="283" t="s">
        <v>69</v>
      </c>
      <c r="B52" s="283"/>
      <c r="C52" s="283" t="s">
        <v>70</v>
      </c>
      <c r="D52" s="283"/>
      <c r="E52" s="283"/>
      <c r="F52" s="283">
        <v>15</v>
      </c>
      <c r="G52" s="283"/>
      <c r="H52" s="40" t="s">
        <v>184</v>
      </c>
    </row>
    <row r="53" spans="1:8" x14ac:dyDescent="0.2">
      <c r="A53" s="283"/>
      <c r="B53" s="283"/>
      <c r="C53" s="283" t="s">
        <v>71</v>
      </c>
      <c r="D53" s="283"/>
      <c r="E53" s="283"/>
      <c r="F53" s="283">
        <v>0</v>
      </c>
      <c r="G53" s="283"/>
      <c r="H53" s="40"/>
    </row>
    <row r="54" spans="1:8" x14ac:dyDescent="0.2">
      <c r="A54" s="283" t="s">
        <v>72</v>
      </c>
      <c r="B54" s="283"/>
      <c r="C54" s="283" t="s">
        <v>73</v>
      </c>
      <c r="D54" s="283"/>
      <c r="E54" s="283"/>
      <c r="F54" s="283">
        <v>15</v>
      </c>
      <c r="G54" s="283"/>
      <c r="H54" s="40" t="s">
        <v>184</v>
      </c>
    </row>
    <row r="55" spans="1:8" x14ac:dyDescent="0.2">
      <c r="A55" s="283"/>
      <c r="B55" s="283"/>
      <c r="C55" s="283" t="s">
        <v>74</v>
      </c>
      <c r="D55" s="283"/>
      <c r="E55" s="283"/>
      <c r="F55" s="283">
        <v>0</v>
      </c>
      <c r="G55" s="283"/>
      <c r="H55" s="40"/>
    </row>
    <row r="56" spans="1:8" x14ac:dyDescent="0.2">
      <c r="A56" s="283" t="s">
        <v>75</v>
      </c>
      <c r="B56" s="283"/>
      <c r="C56" s="283" t="s">
        <v>76</v>
      </c>
      <c r="D56" s="283"/>
      <c r="E56" s="283"/>
      <c r="F56" s="283">
        <v>15</v>
      </c>
      <c r="G56" s="283"/>
      <c r="H56" s="40" t="s">
        <v>184</v>
      </c>
    </row>
    <row r="57" spans="1:8" x14ac:dyDescent="0.2">
      <c r="A57" s="283"/>
      <c r="B57" s="283"/>
      <c r="C57" s="283" t="s">
        <v>77</v>
      </c>
      <c r="D57" s="283"/>
      <c r="E57" s="283"/>
      <c r="F57" s="283">
        <v>10</v>
      </c>
      <c r="G57" s="283"/>
      <c r="H57" s="40"/>
    </row>
    <row r="58" spans="1:8" x14ac:dyDescent="0.2">
      <c r="A58" s="283"/>
      <c r="B58" s="283"/>
      <c r="C58" s="284" t="s">
        <v>78</v>
      </c>
      <c r="D58" s="284"/>
      <c r="E58" s="284"/>
      <c r="F58" s="284">
        <v>0</v>
      </c>
      <c r="G58" s="284"/>
      <c r="H58" s="42"/>
    </row>
    <row r="59" spans="1:8" x14ac:dyDescent="0.2">
      <c r="A59" s="283" t="s">
        <v>79</v>
      </c>
      <c r="B59" s="283"/>
      <c r="C59" s="283" t="s">
        <v>80</v>
      </c>
      <c r="D59" s="283"/>
      <c r="E59" s="283"/>
      <c r="F59" s="283">
        <v>15</v>
      </c>
      <c r="G59" s="283"/>
      <c r="H59" s="40" t="s">
        <v>184</v>
      </c>
    </row>
    <row r="60" spans="1:8" x14ac:dyDescent="0.2">
      <c r="A60" s="283"/>
      <c r="B60" s="283"/>
      <c r="C60" s="283" t="s">
        <v>81</v>
      </c>
      <c r="D60" s="283"/>
      <c r="E60" s="283"/>
      <c r="F60" s="283">
        <v>0</v>
      </c>
      <c r="G60" s="283"/>
      <c r="H60" s="40"/>
    </row>
    <row r="61" spans="1:8" x14ac:dyDescent="0.2">
      <c r="A61" s="283" t="s">
        <v>82</v>
      </c>
      <c r="B61" s="283"/>
      <c r="C61" s="283" t="s">
        <v>83</v>
      </c>
      <c r="D61" s="283"/>
      <c r="E61" s="283"/>
      <c r="F61" s="283">
        <v>15</v>
      </c>
      <c r="G61" s="283"/>
      <c r="H61" s="40"/>
    </row>
    <row r="62" spans="1:8" x14ac:dyDescent="0.2">
      <c r="A62" s="283"/>
      <c r="B62" s="283"/>
      <c r="C62" s="283" t="s">
        <v>84</v>
      </c>
      <c r="D62" s="283"/>
      <c r="E62" s="283"/>
      <c r="F62" s="283">
        <v>0</v>
      </c>
      <c r="G62" s="283"/>
      <c r="H62" s="40" t="s">
        <v>130</v>
      </c>
    </row>
    <row r="63" spans="1:8" x14ac:dyDescent="0.2">
      <c r="A63" s="283" t="s">
        <v>85</v>
      </c>
      <c r="B63" s="283"/>
      <c r="C63" s="283" t="s">
        <v>86</v>
      </c>
      <c r="D63" s="283"/>
      <c r="E63" s="283"/>
      <c r="F63" s="283">
        <v>10</v>
      </c>
      <c r="G63" s="283"/>
      <c r="H63" s="40" t="s">
        <v>184</v>
      </c>
    </row>
    <row r="64" spans="1:8" x14ac:dyDescent="0.2">
      <c r="A64" s="283"/>
      <c r="B64" s="283"/>
      <c r="C64" s="283" t="s">
        <v>87</v>
      </c>
      <c r="D64" s="283"/>
      <c r="E64" s="283"/>
      <c r="F64" s="283">
        <v>5</v>
      </c>
      <c r="G64" s="283"/>
      <c r="H64" s="40"/>
    </row>
    <row r="65" spans="1:8" x14ac:dyDescent="0.2">
      <c r="A65" s="283"/>
      <c r="B65" s="283"/>
      <c r="C65" s="284" t="s">
        <v>88</v>
      </c>
      <c r="D65" s="284"/>
      <c r="E65" s="284"/>
      <c r="F65" s="284">
        <v>0</v>
      </c>
      <c r="G65" s="284"/>
      <c r="H65" s="42"/>
    </row>
    <row r="66" spans="1:8" x14ac:dyDescent="0.2">
      <c r="A66" s="280" t="s">
        <v>89</v>
      </c>
      <c r="B66" s="280"/>
      <c r="C66" s="280"/>
      <c r="D66" s="280"/>
      <c r="E66" s="280"/>
      <c r="F66" s="281"/>
      <c r="G66" s="282"/>
      <c r="H66" s="184">
        <v>85</v>
      </c>
    </row>
  </sheetData>
  <sheetProtection password="C8D8" sheet="1" formatCells="0" formatColumns="0" formatRows="0" insertColumns="0" insertRows="0" insertHyperlinks="0" deleteColumns="0" deleteRows="0" sort="0" autoFilter="0" pivotTables="0"/>
  <mergeCells count="126">
    <mergeCell ref="A1:I1"/>
    <mergeCell ref="J1:L1"/>
    <mergeCell ref="A2:B2"/>
    <mergeCell ref="C2:L2"/>
    <mergeCell ref="A3:B3"/>
    <mergeCell ref="C3:L3"/>
    <mergeCell ref="A4:B4"/>
    <mergeCell ref="C4:L4"/>
    <mergeCell ref="D5:E5"/>
    <mergeCell ref="D6:E6"/>
    <mergeCell ref="A11:L11"/>
    <mergeCell ref="B12:C12"/>
    <mergeCell ref="D12:E12"/>
    <mergeCell ref="F12:G12"/>
    <mergeCell ref="H12:I12"/>
    <mergeCell ref="K12:L12"/>
    <mergeCell ref="S17:S19"/>
    <mergeCell ref="T17:T19"/>
    <mergeCell ref="A18:A19"/>
    <mergeCell ref="B18:B19"/>
    <mergeCell ref="C18:D18"/>
    <mergeCell ref="E18:J18"/>
    <mergeCell ref="K18:K19"/>
    <mergeCell ref="L18:L19"/>
    <mergeCell ref="B13:C13"/>
    <mergeCell ref="D13:E13"/>
    <mergeCell ref="F13:G13"/>
    <mergeCell ref="H13:I13"/>
    <mergeCell ref="K13:L13"/>
    <mergeCell ref="B14:C14"/>
    <mergeCell ref="D14:E14"/>
    <mergeCell ref="F14:G14"/>
    <mergeCell ref="H14:I14"/>
    <mergeCell ref="K14:L14"/>
    <mergeCell ref="M18:M19"/>
    <mergeCell ref="N18:N19"/>
    <mergeCell ref="O18:O19"/>
    <mergeCell ref="P18:P19"/>
    <mergeCell ref="Q18:Q19"/>
    <mergeCell ref="B27:F27"/>
    <mergeCell ref="H27:N27"/>
    <mergeCell ref="A17:Q17"/>
    <mergeCell ref="R17:R19"/>
    <mergeCell ref="B28:F28"/>
    <mergeCell ref="H28:I28"/>
    <mergeCell ref="J28:K28"/>
    <mergeCell ref="L28:M28"/>
    <mergeCell ref="B29:D29"/>
    <mergeCell ref="H29:I36"/>
    <mergeCell ref="J29:J30"/>
    <mergeCell ref="K29:K30"/>
    <mergeCell ref="L29:L30"/>
    <mergeCell ref="M29:M30"/>
    <mergeCell ref="B35:B40"/>
    <mergeCell ref="C35:C36"/>
    <mergeCell ref="C37:C38"/>
    <mergeCell ref="C39:C40"/>
    <mergeCell ref="A42:Q42"/>
    <mergeCell ref="R42:T43"/>
    <mergeCell ref="A43:Q43"/>
    <mergeCell ref="B30:B34"/>
    <mergeCell ref="C30:C32"/>
    <mergeCell ref="J31:J32"/>
    <mergeCell ref="K31:K32"/>
    <mergeCell ref="L31:L32"/>
    <mergeCell ref="M31:M32"/>
    <mergeCell ref="R44:R45"/>
    <mergeCell ref="S44:S45"/>
    <mergeCell ref="T44:T45"/>
    <mergeCell ref="A48:H48"/>
    <mergeCell ref="A49:B49"/>
    <mergeCell ref="C49:E49"/>
    <mergeCell ref="F49:G49"/>
    <mergeCell ref="L44:L45"/>
    <mergeCell ref="M44:M45"/>
    <mergeCell ref="N44:N45"/>
    <mergeCell ref="O44:O45"/>
    <mergeCell ref="P44:P45"/>
    <mergeCell ref="Q44:Q45"/>
    <mergeCell ref="A44:A45"/>
    <mergeCell ref="B44:B45"/>
    <mergeCell ref="C44:C45"/>
    <mergeCell ref="D44:D45"/>
    <mergeCell ref="E44:H44"/>
    <mergeCell ref="I44:K44"/>
    <mergeCell ref="A50:B51"/>
    <mergeCell ref="C50:E50"/>
    <mergeCell ref="F50:G50"/>
    <mergeCell ref="C51:E51"/>
    <mergeCell ref="F51:G51"/>
    <mergeCell ref="A52:B53"/>
    <mergeCell ref="C52:E52"/>
    <mergeCell ref="F52:G52"/>
    <mergeCell ref="C53:E53"/>
    <mergeCell ref="F53:G53"/>
    <mergeCell ref="C58:E58"/>
    <mergeCell ref="F58:G58"/>
    <mergeCell ref="A59:B60"/>
    <mergeCell ref="C59:E59"/>
    <mergeCell ref="F59:G59"/>
    <mergeCell ref="C60:E60"/>
    <mergeCell ref="F60:G60"/>
    <mergeCell ref="A54:B55"/>
    <mergeCell ref="C54:E54"/>
    <mergeCell ref="F54:G54"/>
    <mergeCell ref="C55:E55"/>
    <mergeCell ref="F55:G55"/>
    <mergeCell ref="A56:B58"/>
    <mergeCell ref="C56:E56"/>
    <mergeCell ref="F56:G56"/>
    <mergeCell ref="C57:E57"/>
    <mergeCell ref="F57:G57"/>
    <mergeCell ref="C65:E65"/>
    <mergeCell ref="F65:G65"/>
    <mergeCell ref="A66:E66"/>
    <mergeCell ref="F66:G66"/>
    <mergeCell ref="A61:B62"/>
    <mergeCell ref="C61:E61"/>
    <mergeCell ref="F61:G61"/>
    <mergeCell ref="C62:E62"/>
    <mergeCell ref="F62:G62"/>
    <mergeCell ref="A63:B65"/>
    <mergeCell ref="C63:E63"/>
    <mergeCell ref="F63:G63"/>
    <mergeCell ref="C64:E64"/>
    <mergeCell ref="F64:G64"/>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zoomScale="80" zoomScaleNormal="80" workbookViewId="0">
      <selection activeCell="M61" sqref="M61"/>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12" ht="46.5" customHeight="1" x14ac:dyDescent="0.2">
      <c r="A1" s="309" t="s">
        <v>40</v>
      </c>
      <c r="B1" s="309"/>
      <c r="C1" s="309"/>
      <c r="D1" s="309"/>
      <c r="E1" s="309"/>
      <c r="F1" s="309"/>
      <c r="G1" s="309"/>
      <c r="H1" s="309"/>
      <c r="I1" s="309"/>
      <c r="J1" s="303" t="s">
        <v>171</v>
      </c>
      <c r="K1" s="303"/>
      <c r="L1" s="304"/>
    </row>
    <row r="2" spans="1:12" ht="24.75" customHeight="1" x14ac:dyDescent="0.2">
      <c r="A2" s="314" t="s">
        <v>0</v>
      </c>
      <c r="B2" s="314"/>
      <c r="C2" s="315" t="s">
        <v>878</v>
      </c>
      <c r="D2" s="315"/>
      <c r="E2" s="315"/>
      <c r="F2" s="315"/>
      <c r="G2" s="315"/>
      <c r="H2" s="315"/>
      <c r="I2" s="315"/>
      <c r="J2" s="315"/>
      <c r="K2" s="315"/>
      <c r="L2" s="315"/>
    </row>
    <row r="3" spans="1:12" ht="24.75" customHeight="1" x14ac:dyDescent="0.2">
      <c r="A3" s="314" t="s">
        <v>1</v>
      </c>
      <c r="B3" s="314"/>
      <c r="C3" s="315" t="s">
        <v>879</v>
      </c>
      <c r="D3" s="315"/>
      <c r="E3" s="315"/>
      <c r="F3" s="315"/>
      <c r="G3" s="315"/>
      <c r="H3" s="315"/>
      <c r="I3" s="315"/>
      <c r="J3" s="315"/>
      <c r="K3" s="315"/>
      <c r="L3" s="315"/>
    </row>
    <row r="4" spans="1:12" ht="24.75" customHeight="1" x14ac:dyDescent="0.2">
      <c r="A4" s="314" t="s">
        <v>2</v>
      </c>
      <c r="B4" s="314"/>
      <c r="C4" s="315" t="s">
        <v>880</v>
      </c>
      <c r="D4" s="315"/>
      <c r="E4" s="315"/>
      <c r="F4" s="315"/>
      <c r="G4" s="315"/>
      <c r="H4" s="315"/>
      <c r="I4" s="315"/>
      <c r="J4" s="315"/>
      <c r="K4" s="315"/>
      <c r="L4" s="315"/>
    </row>
    <row r="5" spans="1:12" ht="54" customHeight="1" x14ac:dyDescent="0.2">
      <c r="A5" s="37" t="s">
        <v>10</v>
      </c>
      <c r="B5" s="35" t="s">
        <v>5</v>
      </c>
      <c r="C5" s="10" t="s">
        <v>3</v>
      </c>
      <c r="D5" s="316" t="s">
        <v>4</v>
      </c>
      <c r="E5" s="317"/>
      <c r="F5" s="35" t="s">
        <v>6</v>
      </c>
      <c r="G5" s="35" t="s">
        <v>11</v>
      </c>
      <c r="H5" s="35" t="s">
        <v>7</v>
      </c>
      <c r="I5" s="35" t="s">
        <v>8</v>
      </c>
      <c r="J5" s="35" t="s">
        <v>9</v>
      </c>
      <c r="K5" s="35" t="s">
        <v>8</v>
      </c>
      <c r="L5" s="35" t="s">
        <v>12</v>
      </c>
    </row>
    <row r="6" spans="1:12" ht="148.5" customHeight="1" x14ac:dyDescent="0.2">
      <c r="A6" s="40">
        <v>1</v>
      </c>
      <c r="B6" s="92" t="s">
        <v>535</v>
      </c>
      <c r="C6" s="52" t="s">
        <v>881</v>
      </c>
      <c r="D6" s="318" t="s">
        <v>882</v>
      </c>
      <c r="E6" s="319"/>
      <c r="F6" s="1" t="s">
        <v>129</v>
      </c>
      <c r="G6" s="50" t="s">
        <v>883</v>
      </c>
      <c r="H6" s="51" t="s">
        <v>187</v>
      </c>
      <c r="I6" s="52">
        <v>60</v>
      </c>
      <c r="J6" s="201" t="s">
        <v>139</v>
      </c>
      <c r="K6" s="52">
        <v>80</v>
      </c>
      <c r="L6" s="46" t="s">
        <v>202</v>
      </c>
    </row>
    <row r="7" spans="1:12" ht="27.75" customHeight="1" x14ac:dyDescent="0.2">
      <c r="A7" s="139"/>
      <c r="B7" s="92"/>
      <c r="C7" s="202"/>
      <c r="D7" s="1"/>
      <c r="E7" s="202"/>
      <c r="F7" s="1"/>
      <c r="G7" s="1"/>
      <c r="H7" s="5"/>
      <c r="I7" s="5"/>
      <c r="J7" s="5"/>
      <c r="K7" s="5"/>
      <c r="L7" s="5"/>
    </row>
    <row r="8" spans="1:12" x14ac:dyDescent="0.2">
      <c r="A8" s="139"/>
      <c r="B8" s="203"/>
      <c r="C8" s="203"/>
      <c r="D8" s="1"/>
      <c r="E8" s="203"/>
      <c r="F8" s="1"/>
      <c r="G8" s="1"/>
      <c r="H8" s="5"/>
      <c r="I8" s="5"/>
      <c r="J8" s="5"/>
      <c r="K8" s="5"/>
      <c r="L8" s="5"/>
    </row>
    <row r="9" spans="1:12" x14ac:dyDescent="0.2">
      <c r="A9" s="139"/>
      <c r="B9" s="203"/>
      <c r="C9" s="203"/>
      <c r="D9" s="1"/>
      <c r="E9" s="203"/>
      <c r="F9" s="1"/>
      <c r="G9" s="1"/>
      <c r="H9" s="5"/>
      <c r="I9" s="5"/>
      <c r="J9" s="5"/>
      <c r="K9" s="5"/>
      <c r="L9" s="5"/>
    </row>
    <row r="10" spans="1:12" ht="27.75" customHeight="1" x14ac:dyDescent="0.2">
      <c r="A10" s="139"/>
      <c r="B10" s="1"/>
      <c r="C10" s="1"/>
      <c r="D10" s="1"/>
      <c r="E10" s="140"/>
      <c r="F10" s="1"/>
      <c r="G10" s="1"/>
      <c r="H10" s="5"/>
      <c r="I10" s="5"/>
      <c r="J10" s="5"/>
      <c r="K10" s="5"/>
      <c r="L10" s="5"/>
    </row>
    <row r="11" spans="1:12" ht="44.25" customHeight="1" x14ac:dyDescent="0.2">
      <c r="A11" s="302" t="s">
        <v>60</v>
      </c>
      <c r="B11" s="303"/>
      <c r="C11" s="303"/>
      <c r="D11" s="303"/>
      <c r="E11" s="303"/>
      <c r="F11" s="303"/>
      <c r="G11" s="303"/>
      <c r="H11" s="303"/>
      <c r="I11" s="303"/>
      <c r="J11" s="303"/>
      <c r="K11" s="303"/>
      <c r="L11" s="304"/>
    </row>
    <row r="12" spans="1:12" ht="31.5" customHeight="1" x14ac:dyDescent="0.2">
      <c r="A12" s="37" t="s">
        <v>90</v>
      </c>
      <c r="B12" s="310" t="s">
        <v>91</v>
      </c>
      <c r="C12" s="311"/>
      <c r="D12" s="310" t="s">
        <v>92</v>
      </c>
      <c r="E12" s="311"/>
      <c r="F12" s="310" t="s">
        <v>35</v>
      </c>
      <c r="G12" s="311"/>
      <c r="H12" s="310" t="s">
        <v>36</v>
      </c>
      <c r="I12" s="311"/>
      <c r="J12" s="37" t="s">
        <v>37</v>
      </c>
      <c r="K12" s="310" t="s">
        <v>93</v>
      </c>
      <c r="L12" s="311"/>
    </row>
    <row r="13" spans="1:12" ht="49.5" customHeight="1" x14ac:dyDescent="0.2">
      <c r="A13" s="42">
        <v>1</v>
      </c>
      <c r="B13" s="305" t="s">
        <v>884</v>
      </c>
      <c r="C13" s="306"/>
      <c r="D13" s="305" t="s">
        <v>885</v>
      </c>
      <c r="E13" s="306"/>
      <c r="F13" s="312" t="s">
        <v>886</v>
      </c>
      <c r="G13" s="313"/>
      <c r="H13" s="307" t="s">
        <v>887</v>
      </c>
      <c r="I13" s="308"/>
      <c r="J13" s="42" t="s">
        <v>888</v>
      </c>
      <c r="K13" s="307" t="s">
        <v>889</v>
      </c>
      <c r="L13" s="308"/>
    </row>
    <row r="14" spans="1:12" ht="48" customHeight="1" x14ac:dyDescent="0.2">
      <c r="A14" s="42">
        <v>2</v>
      </c>
      <c r="B14" s="305" t="s">
        <v>890</v>
      </c>
      <c r="C14" s="306"/>
      <c r="D14" s="327" t="s">
        <v>891</v>
      </c>
      <c r="E14" s="328"/>
      <c r="F14" s="307" t="s">
        <v>892</v>
      </c>
      <c r="G14" s="308"/>
      <c r="H14" s="307" t="s">
        <v>887</v>
      </c>
      <c r="I14" s="308"/>
      <c r="J14" s="25" t="s">
        <v>893</v>
      </c>
      <c r="K14" s="307" t="s">
        <v>894</v>
      </c>
      <c r="L14" s="308"/>
    </row>
    <row r="15" spans="1:12" ht="66" customHeight="1" x14ac:dyDescent="0.2">
      <c r="A15" s="42">
        <v>3</v>
      </c>
      <c r="B15" s="305" t="s">
        <v>895</v>
      </c>
      <c r="C15" s="306"/>
      <c r="D15" s="305" t="s">
        <v>896</v>
      </c>
      <c r="E15" s="306"/>
      <c r="F15" s="307" t="s">
        <v>897</v>
      </c>
      <c r="G15" s="308"/>
      <c r="H15" s="307" t="s">
        <v>887</v>
      </c>
      <c r="I15" s="308"/>
      <c r="J15" s="25" t="s">
        <v>898</v>
      </c>
      <c r="K15" s="307" t="s">
        <v>899</v>
      </c>
      <c r="L15" s="308"/>
    </row>
    <row r="17" spans="1:20" ht="46.5" customHeight="1" x14ac:dyDescent="0.2">
      <c r="A17" s="302" t="s">
        <v>41</v>
      </c>
      <c r="B17" s="303"/>
      <c r="C17" s="303"/>
      <c r="D17" s="303"/>
      <c r="E17" s="303"/>
      <c r="F17" s="303"/>
      <c r="G17" s="303"/>
      <c r="H17" s="303"/>
      <c r="I17" s="303"/>
      <c r="J17" s="303"/>
      <c r="K17" s="303"/>
      <c r="L17" s="303"/>
      <c r="M17" s="303"/>
      <c r="N17" s="303"/>
      <c r="O17" s="303"/>
      <c r="P17" s="303"/>
      <c r="Q17" s="304"/>
      <c r="R17" s="320" t="s">
        <v>42</v>
      </c>
      <c r="S17" s="320" t="s">
        <v>43</v>
      </c>
      <c r="T17" s="320" t="s">
        <v>44</v>
      </c>
    </row>
    <row r="18" spans="1:20" ht="30" customHeight="1" x14ac:dyDescent="0.2">
      <c r="A18" s="314" t="s">
        <v>13</v>
      </c>
      <c r="B18" s="314" t="s">
        <v>14</v>
      </c>
      <c r="C18" s="314" t="s">
        <v>15</v>
      </c>
      <c r="D18" s="314"/>
      <c r="E18" s="314" t="s">
        <v>16</v>
      </c>
      <c r="F18" s="314"/>
      <c r="G18" s="314"/>
      <c r="H18" s="314"/>
      <c r="I18" s="314"/>
      <c r="J18" s="314"/>
      <c r="K18" s="314" t="s">
        <v>133</v>
      </c>
      <c r="L18" s="323" t="s">
        <v>17</v>
      </c>
      <c r="M18" s="324"/>
      <c r="N18" s="314" t="s">
        <v>18</v>
      </c>
      <c r="O18" s="314" t="s">
        <v>8</v>
      </c>
      <c r="P18" s="314" t="s">
        <v>19</v>
      </c>
      <c r="Q18" s="314" t="s">
        <v>20</v>
      </c>
      <c r="R18" s="321"/>
      <c r="S18" s="321"/>
      <c r="T18" s="321"/>
    </row>
    <row r="19" spans="1:20" ht="33.75" customHeight="1" x14ac:dyDescent="0.2">
      <c r="A19" s="314"/>
      <c r="B19" s="314"/>
      <c r="C19" s="35" t="s">
        <v>21</v>
      </c>
      <c r="D19" s="35" t="s">
        <v>3</v>
      </c>
      <c r="E19" s="35" t="s">
        <v>22</v>
      </c>
      <c r="F19" s="35" t="s">
        <v>23</v>
      </c>
      <c r="G19" s="35" t="s">
        <v>24</v>
      </c>
      <c r="H19" s="35" t="s">
        <v>25</v>
      </c>
      <c r="I19" s="35" t="s">
        <v>11</v>
      </c>
      <c r="J19" s="35" t="s">
        <v>26</v>
      </c>
      <c r="K19" s="314"/>
      <c r="L19" s="325"/>
      <c r="M19" s="326"/>
      <c r="N19" s="314"/>
      <c r="O19" s="314"/>
      <c r="P19" s="314"/>
      <c r="Q19" s="314"/>
      <c r="R19" s="322"/>
      <c r="S19" s="322"/>
      <c r="T19" s="322"/>
    </row>
    <row r="20" spans="1:20" ht="76.5" x14ac:dyDescent="0.2">
      <c r="A20" s="40">
        <v>1</v>
      </c>
      <c r="B20" s="1" t="s">
        <v>900</v>
      </c>
      <c r="C20" s="40" t="s">
        <v>130</v>
      </c>
      <c r="D20" s="1"/>
      <c r="E20" s="18" t="s">
        <v>98</v>
      </c>
      <c r="F20" s="18" t="s">
        <v>106</v>
      </c>
      <c r="G20" s="18">
        <v>40</v>
      </c>
      <c r="H20" s="40" t="s">
        <v>132</v>
      </c>
      <c r="I20" s="18" t="s">
        <v>112</v>
      </c>
      <c r="J20" s="18" t="s">
        <v>115</v>
      </c>
      <c r="K20" s="19">
        <v>0.36</v>
      </c>
      <c r="L20" s="300" t="s">
        <v>138</v>
      </c>
      <c r="M20" s="301"/>
      <c r="N20" s="28" t="s">
        <v>139</v>
      </c>
      <c r="O20" s="20">
        <v>0.8</v>
      </c>
      <c r="P20" s="29" t="s">
        <v>202</v>
      </c>
      <c r="Q20" s="20" t="s">
        <v>131</v>
      </c>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3" spans="1:20" ht="28.5" customHeight="1" x14ac:dyDescent="0.2">
      <c r="A23" s="1"/>
      <c r="B23" s="1"/>
      <c r="C23" s="1"/>
      <c r="D23" s="1"/>
      <c r="E23" s="3"/>
      <c r="F23" s="3"/>
      <c r="G23" s="1"/>
      <c r="H23" s="3"/>
      <c r="I23" s="3"/>
      <c r="J23" s="3"/>
      <c r="K23" s="1"/>
      <c r="L23" s="4"/>
      <c r="M23" s="5"/>
      <c r="N23" s="5"/>
      <c r="O23" s="5"/>
      <c r="P23" s="5"/>
      <c r="Q23" s="3"/>
      <c r="R23" s="121"/>
      <c r="S23" s="121"/>
      <c r="T23" s="121"/>
    </row>
    <row r="24" spans="1:20" ht="28.5" customHeight="1" x14ac:dyDescent="0.2">
      <c r="A24" s="1"/>
      <c r="B24" s="1"/>
      <c r="C24" s="1"/>
      <c r="D24" s="1"/>
      <c r="E24" s="3"/>
      <c r="F24" s="3"/>
      <c r="G24" s="1"/>
      <c r="H24" s="3"/>
      <c r="I24" s="3"/>
      <c r="J24" s="3"/>
      <c r="K24" s="1"/>
      <c r="L24" s="4"/>
      <c r="M24" s="5"/>
      <c r="N24" s="5"/>
      <c r="O24" s="5"/>
      <c r="P24" s="5"/>
      <c r="Q24" s="3"/>
      <c r="R24" s="121"/>
      <c r="S24" s="121"/>
      <c r="T24" s="121"/>
    </row>
    <row r="27" spans="1:20" ht="47.25" customHeight="1" x14ac:dyDescent="0.2">
      <c r="B27" s="302" t="s">
        <v>119</v>
      </c>
      <c r="C27" s="303"/>
      <c r="D27" s="303"/>
      <c r="E27" s="303"/>
      <c r="F27" s="304"/>
      <c r="H27" s="302" t="s">
        <v>127</v>
      </c>
      <c r="I27" s="303"/>
      <c r="J27" s="303"/>
      <c r="K27" s="303"/>
      <c r="L27" s="303"/>
      <c r="M27" s="303"/>
      <c r="N27" s="304"/>
    </row>
    <row r="28" spans="1:20" ht="35.25" customHeight="1" x14ac:dyDescent="0.2">
      <c r="B28" s="331"/>
      <c r="C28" s="331"/>
      <c r="D28" s="331"/>
      <c r="E28" s="331"/>
      <c r="F28" s="331"/>
      <c r="H28" s="336" t="s">
        <v>28</v>
      </c>
      <c r="I28" s="337"/>
      <c r="J28" s="336" t="s">
        <v>124</v>
      </c>
      <c r="K28" s="337"/>
      <c r="L28" s="336" t="s">
        <v>125</v>
      </c>
      <c r="M28" s="337"/>
      <c r="N28" s="15" t="s">
        <v>126</v>
      </c>
      <c r="P28" s="97"/>
    </row>
    <row r="29" spans="1:20" ht="30" customHeight="1" x14ac:dyDescent="0.2">
      <c r="B29" s="329" t="s">
        <v>94</v>
      </c>
      <c r="C29" s="329"/>
      <c r="D29" s="329"/>
      <c r="E29" s="38" t="s">
        <v>95</v>
      </c>
      <c r="F29" s="38" t="s">
        <v>96</v>
      </c>
      <c r="H29" s="340" t="s">
        <v>535</v>
      </c>
      <c r="I29" s="341"/>
      <c r="J29" s="338" t="s">
        <v>7</v>
      </c>
      <c r="K29" s="333">
        <v>0.6</v>
      </c>
      <c r="L29" s="338" t="s">
        <v>128</v>
      </c>
      <c r="M29" s="333">
        <v>0.4</v>
      </c>
      <c r="N29" s="16" t="s">
        <v>618</v>
      </c>
      <c r="O29" s="98"/>
    </row>
    <row r="30" spans="1:20" ht="69.75" customHeight="1" x14ac:dyDescent="0.2">
      <c r="B30" s="332" t="s">
        <v>97</v>
      </c>
      <c r="C30" s="330" t="s">
        <v>22</v>
      </c>
      <c r="D30" s="7" t="s">
        <v>98</v>
      </c>
      <c r="E30" s="8" t="s">
        <v>99</v>
      </c>
      <c r="F30" s="99">
        <v>0.25</v>
      </c>
      <c r="H30" s="342"/>
      <c r="I30" s="343"/>
      <c r="J30" s="339"/>
      <c r="K30" s="334"/>
      <c r="L30" s="339"/>
      <c r="M30" s="334"/>
      <c r="N30" s="17" t="s">
        <v>619</v>
      </c>
      <c r="O30" s="98"/>
    </row>
    <row r="31" spans="1:20" ht="59.25" customHeight="1" x14ac:dyDescent="0.2">
      <c r="B31" s="332"/>
      <c r="C31" s="330"/>
      <c r="D31" s="7" t="s">
        <v>100</v>
      </c>
      <c r="E31" s="8" t="s">
        <v>101</v>
      </c>
      <c r="F31" s="99">
        <v>0.15</v>
      </c>
      <c r="H31" s="100"/>
      <c r="I31" s="100"/>
      <c r="J31" s="344"/>
      <c r="K31" s="335"/>
      <c r="L31" s="344"/>
      <c r="M31" s="335"/>
      <c r="N31" s="21"/>
    </row>
    <row r="32" spans="1:20" ht="60" customHeight="1" x14ac:dyDescent="0.2">
      <c r="B32" s="332"/>
      <c r="C32" s="330"/>
      <c r="D32" s="7" t="s">
        <v>103</v>
      </c>
      <c r="E32" s="8" t="s">
        <v>102</v>
      </c>
      <c r="F32" s="99">
        <v>0.1</v>
      </c>
      <c r="H32" s="100"/>
      <c r="I32" s="100"/>
      <c r="J32" s="344"/>
      <c r="K32" s="335"/>
      <c r="L32" s="344"/>
      <c r="M32" s="335"/>
      <c r="N32" s="21"/>
    </row>
    <row r="33" spans="1:20" ht="83.25" customHeight="1" x14ac:dyDescent="0.2">
      <c r="B33" s="332"/>
      <c r="C33" s="7" t="s">
        <v>23</v>
      </c>
      <c r="D33" s="7" t="s">
        <v>105</v>
      </c>
      <c r="E33" s="8" t="s">
        <v>104</v>
      </c>
      <c r="F33" s="99">
        <v>0.25</v>
      </c>
      <c r="H33" s="100"/>
      <c r="I33" s="100"/>
      <c r="J33" s="101"/>
      <c r="K33" s="22"/>
      <c r="L33" s="23"/>
      <c r="M33" s="23"/>
      <c r="N33" s="23"/>
    </row>
    <row r="34" spans="1:20" ht="42.75" customHeight="1" x14ac:dyDescent="0.2">
      <c r="B34" s="332"/>
      <c r="C34" s="6"/>
      <c r="D34" s="7" t="s">
        <v>106</v>
      </c>
      <c r="E34" s="8" t="s">
        <v>107</v>
      </c>
      <c r="F34" s="99">
        <v>0.15</v>
      </c>
      <c r="H34" s="100"/>
      <c r="I34" s="100"/>
      <c r="J34" s="21"/>
      <c r="K34" s="39"/>
      <c r="L34" s="23"/>
      <c r="M34" s="23"/>
      <c r="N34" s="23"/>
    </row>
    <row r="35" spans="1:20" ht="70.5" customHeight="1" x14ac:dyDescent="0.2">
      <c r="B35" s="329" t="s">
        <v>564</v>
      </c>
      <c r="C35" s="330" t="s">
        <v>25</v>
      </c>
      <c r="D35" s="7" t="s">
        <v>110</v>
      </c>
      <c r="E35" s="8" t="s">
        <v>120</v>
      </c>
      <c r="F35" s="7" t="s">
        <v>109</v>
      </c>
      <c r="H35" s="100"/>
      <c r="I35" s="100"/>
      <c r="J35" s="21"/>
      <c r="K35" s="21"/>
      <c r="L35" s="21"/>
      <c r="M35" s="21"/>
      <c r="N35" s="21"/>
    </row>
    <row r="36" spans="1:20" ht="78.75" customHeight="1" x14ac:dyDescent="0.2">
      <c r="B36" s="329"/>
      <c r="C36" s="330"/>
      <c r="D36" s="7" t="s">
        <v>111</v>
      </c>
      <c r="E36" s="7" t="s">
        <v>121</v>
      </c>
      <c r="F36" s="7" t="s">
        <v>109</v>
      </c>
      <c r="H36" s="100"/>
      <c r="I36" s="100"/>
      <c r="J36" s="101"/>
      <c r="K36" s="24"/>
      <c r="L36" s="23"/>
      <c r="M36" s="23"/>
      <c r="N36" s="23"/>
    </row>
    <row r="37" spans="1:20" ht="45" customHeight="1" x14ac:dyDescent="0.2">
      <c r="B37" s="329"/>
      <c r="C37" s="330" t="s">
        <v>11</v>
      </c>
      <c r="D37" s="7" t="s">
        <v>112</v>
      </c>
      <c r="E37" s="7" t="s">
        <v>122</v>
      </c>
      <c r="F37" s="7" t="s">
        <v>109</v>
      </c>
      <c r="H37" s="100"/>
      <c r="I37" s="100"/>
      <c r="J37" s="102"/>
      <c r="K37" s="22"/>
      <c r="L37" s="23"/>
      <c r="M37" s="23"/>
      <c r="N37" s="23"/>
    </row>
    <row r="38" spans="1:20" ht="45" customHeight="1" x14ac:dyDescent="0.2">
      <c r="B38" s="329"/>
      <c r="C38" s="330"/>
      <c r="D38" s="7" t="s">
        <v>113</v>
      </c>
      <c r="E38" s="8" t="s">
        <v>114</v>
      </c>
      <c r="F38" s="7" t="s">
        <v>109</v>
      </c>
    </row>
    <row r="39" spans="1:20" ht="44.25" customHeight="1" x14ac:dyDescent="0.2">
      <c r="B39" s="329"/>
      <c r="C39" s="330" t="s">
        <v>26</v>
      </c>
      <c r="D39" s="7" t="s">
        <v>115</v>
      </c>
      <c r="E39" s="8" t="s">
        <v>116</v>
      </c>
      <c r="F39" s="7" t="s">
        <v>109</v>
      </c>
    </row>
    <row r="40" spans="1:20" ht="39" customHeight="1" x14ac:dyDescent="0.2">
      <c r="B40" s="329"/>
      <c r="C40" s="330"/>
      <c r="D40" s="7" t="s">
        <v>117</v>
      </c>
      <c r="E40" s="7" t="s">
        <v>118</v>
      </c>
      <c r="F40" s="7" t="s">
        <v>109</v>
      </c>
    </row>
    <row r="41" spans="1:20" ht="15" customHeight="1" x14ac:dyDescent="0.2"/>
    <row r="42" spans="1:20" s="103" customFormat="1" ht="56.25" customHeight="1" x14ac:dyDescent="0.2">
      <c r="A42" s="485" t="s">
        <v>580</v>
      </c>
      <c r="B42" s="485"/>
      <c r="C42" s="485"/>
      <c r="D42" s="485"/>
      <c r="E42" s="485"/>
      <c r="F42" s="485"/>
      <c r="G42" s="485"/>
      <c r="H42" s="485"/>
      <c r="I42" s="485"/>
      <c r="J42" s="485"/>
      <c r="K42" s="485"/>
      <c r="L42" s="485"/>
      <c r="M42" s="485"/>
      <c r="N42" s="485"/>
      <c r="O42" s="485" t="s">
        <v>196</v>
      </c>
      <c r="P42" s="485"/>
      <c r="Q42" s="485"/>
      <c r="R42" s="485"/>
      <c r="S42" s="485"/>
      <c r="T42" s="485"/>
    </row>
    <row r="43" spans="1:20" s="103" customFormat="1" ht="39" customHeight="1" x14ac:dyDescent="0.2">
      <c r="A43" s="486" t="s">
        <v>706</v>
      </c>
      <c r="B43" s="487"/>
      <c r="C43" s="487"/>
      <c r="D43" s="487"/>
      <c r="E43" s="487"/>
      <c r="F43" s="487"/>
      <c r="G43" s="487"/>
      <c r="H43" s="487"/>
      <c r="I43" s="487"/>
      <c r="J43" s="487"/>
      <c r="K43" s="487"/>
      <c r="L43" s="487"/>
      <c r="M43" s="487"/>
      <c r="N43" s="488"/>
      <c r="O43" s="485"/>
      <c r="P43" s="485"/>
      <c r="Q43" s="485"/>
      <c r="R43" s="485"/>
      <c r="S43" s="485"/>
      <c r="T43" s="485"/>
    </row>
    <row r="44" spans="1:20" s="103" customFormat="1" ht="27" customHeight="1" x14ac:dyDescent="0.2">
      <c r="A44" s="285" t="s">
        <v>27</v>
      </c>
      <c r="B44" s="285" t="s">
        <v>45</v>
      </c>
      <c r="C44" s="285" t="s">
        <v>46</v>
      </c>
      <c r="D44" s="285" t="s">
        <v>707</v>
      </c>
      <c r="E44" s="297" t="s">
        <v>47</v>
      </c>
      <c r="F44" s="298"/>
      <c r="G44" s="298"/>
      <c r="H44" s="299"/>
      <c r="I44" s="289" t="s">
        <v>48</v>
      </c>
      <c r="J44" s="289"/>
      <c r="K44" s="289"/>
      <c r="L44" s="285" t="s">
        <v>49</v>
      </c>
      <c r="M44" s="285" t="s">
        <v>50</v>
      </c>
      <c r="N44" s="285" t="s">
        <v>51</v>
      </c>
      <c r="O44" s="285" t="s">
        <v>52</v>
      </c>
      <c r="P44" s="285" t="s">
        <v>53</v>
      </c>
      <c r="Q44" s="285" t="s">
        <v>54</v>
      </c>
      <c r="R44" s="345" t="s">
        <v>708</v>
      </c>
      <c r="S44" s="483" t="s">
        <v>43</v>
      </c>
      <c r="T44" s="483" t="s">
        <v>44</v>
      </c>
    </row>
    <row r="45" spans="1:20" s="103" customFormat="1" ht="25.5" x14ac:dyDescent="0.2">
      <c r="A45" s="285"/>
      <c r="B45" s="285"/>
      <c r="C45" s="285"/>
      <c r="D45" s="285"/>
      <c r="E45" s="41" t="s">
        <v>55</v>
      </c>
      <c r="F45" s="41" t="s">
        <v>56</v>
      </c>
      <c r="G45" s="41" t="s">
        <v>57</v>
      </c>
      <c r="H45" s="41" t="s">
        <v>58</v>
      </c>
      <c r="I45" s="41" t="s">
        <v>55</v>
      </c>
      <c r="J45" s="41" t="s">
        <v>56</v>
      </c>
      <c r="K45" s="41" t="s">
        <v>59</v>
      </c>
      <c r="L45" s="285"/>
      <c r="M45" s="285"/>
      <c r="N45" s="285"/>
      <c r="O45" s="285"/>
      <c r="P45" s="285"/>
      <c r="Q45" s="285"/>
      <c r="R45" s="346"/>
      <c r="S45" s="484"/>
      <c r="T45" s="484"/>
    </row>
    <row r="46" spans="1:20" s="103" customFormat="1" ht="194.25" customHeight="1" x14ac:dyDescent="0.2">
      <c r="A46" s="42">
        <v>1</v>
      </c>
      <c r="B46" s="92" t="s">
        <v>901</v>
      </c>
      <c r="C46" s="180" t="s">
        <v>622</v>
      </c>
      <c r="D46" s="275" t="s">
        <v>902</v>
      </c>
      <c r="E46" s="171" t="s">
        <v>903</v>
      </c>
      <c r="F46" s="276" t="s">
        <v>904</v>
      </c>
      <c r="G46" s="276" t="s">
        <v>905</v>
      </c>
      <c r="H46" s="40" t="s">
        <v>98</v>
      </c>
      <c r="I46" s="171" t="s">
        <v>903</v>
      </c>
      <c r="J46" s="276" t="s">
        <v>904</v>
      </c>
      <c r="K46" s="276" t="s">
        <v>905</v>
      </c>
      <c r="L46" s="42" t="s">
        <v>131</v>
      </c>
      <c r="M46" s="92" t="s">
        <v>906</v>
      </c>
      <c r="N46" s="92" t="s">
        <v>907</v>
      </c>
      <c r="O46" s="42" t="s">
        <v>908</v>
      </c>
      <c r="P46" s="40" t="s">
        <v>249</v>
      </c>
      <c r="Q46" s="217" t="s">
        <v>909</v>
      </c>
      <c r="R46" s="40"/>
      <c r="S46" s="215"/>
      <c r="T46" s="215"/>
    </row>
    <row r="47" spans="1:20" s="103" customFormat="1" x14ac:dyDescent="0.2">
      <c r="A47" s="42">
        <v>2</v>
      </c>
      <c r="B47" s="92"/>
      <c r="C47" s="180"/>
      <c r="D47" s="203"/>
      <c r="E47" s="40"/>
      <c r="F47" s="40"/>
      <c r="G47" s="25"/>
      <c r="H47" s="40"/>
      <c r="I47" s="40"/>
      <c r="J47" s="40"/>
      <c r="K47" s="25"/>
      <c r="L47" s="42"/>
      <c r="M47" s="40"/>
      <c r="N47" s="40"/>
      <c r="O47" s="42"/>
      <c r="P47" s="42"/>
      <c r="Q47" s="52"/>
      <c r="R47" s="40"/>
      <c r="S47" s="215"/>
      <c r="T47" s="215"/>
    </row>
    <row r="48" spans="1:20" s="103" customFormat="1" x14ac:dyDescent="0.2">
      <c r="A48" s="42">
        <v>3</v>
      </c>
      <c r="B48" s="203"/>
      <c r="C48" s="180"/>
      <c r="D48" s="203"/>
      <c r="E48" s="40"/>
      <c r="F48" s="40"/>
      <c r="G48" s="52"/>
      <c r="H48" s="40"/>
      <c r="I48" s="40"/>
      <c r="J48" s="40"/>
      <c r="K48" s="52"/>
      <c r="L48" s="42"/>
      <c r="M48" s="40"/>
      <c r="N48" s="40"/>
      <c r="O48" s="42"/>
      <c r="P48" s="40"/>
      <c r="Q48" s="40"/>
      <c r="R48" s="40"/>
      <c r="S48" s="215"/>
      <c r="T48" s="215"/>
    </row>
    <row r="49" spans="1:20" s="103" customFormat="1" x14ac:dyDescent="0.2">
      <c r="A49" s="42">
        <v>4</v>
      </c>
      <c r="B49" s="203"/>
      <c r="C49" s="180"/>
      <c r="D49" s="203"/>
      <c r="E49" s="40"/>
      <c r="F49" s="40"/>
      <c r="G49" s="52"/>
      <c r="H49" s="40"/>
      <c r="I49" s="40"/>
      <c r="J49" s="40"/>
      <c r="K49" s="52"/>
      <c r="L49" s="42"/>
      <c r="M49" s="40"/>
      <c r="N49" s="40"/>
      <c r="O49" s="42"/>
      <c r="P49" s="40"/>
      <c r="Q49" s="40"/>
      <c r="R49" s="40"/>
      <c r="S49" s="215"/>
      <c r="T49" s="215"/>
    </row>
    <row r="50" spans="1:20" s="103" customFormat="1" x14ac:dyDescent="0.2">
      <c r="B50" s="40"/>
      <c r="C50" s="42"/>
      <c r="D50" s="40"/>
      <c r="E50" s="1"/>
      <c r="F50" s="1"/>
      <c r="G50" s="52"/>
      <c r="H50" s="40"/>
      <c r="I50" s="1"/>
      <c r="J50" s="1"/>
      <c r="K50" s="52"/>
      <c r="L50" s="42"/>
      <c r="M50" s="40"/>
      <c r="N50" s="40"/>
      <c r="O50" s="42"/>
      <c r="P50" s="42"/>
      <c r="Q50" s="40"/>
      <c r="R50" s="40"/>
      <c r="S50" s="215"/>
      <c r="T50" s="215"/>
    </row>
    <row r="51" spans="1:20" s="103" customFormat="1" x14ac:dyDescent="0.2">
      <c r="A51" s="42"/>
      <c r="B51" s="40"/>
      <c r="C51" s="42"/>
      <c r="D51" s="40"/>
      <c r="E51" s="1"/>
      <c r="F51" s="1"/>
      <c r="G51" s="52"/>
      <c r="H51" s="40"/>
      <c r="I51" s="1"/>
      <c r="J51" s="1"/>
      <c r="K51" s="52"/>
      <c r="L51" s="42"/>
      <c r="M51" s="40"/>
      <c r="N51" s="40"/>
      <c r="O51" s="42"/>
      <c r="P51" s="40"/>
      <c r="Q51" s="40"/>
      <c r="R51" s="40"/>
      <c r="S51" s="215"/>
      <c r="T51" s="215"/>
    </row>
    <row r="52" spans="1:20" s="103" customFormat="1" x14ac:dyDescent="0.2">
      <c r="A52" s="42"/>
      <c r="B52" s="40"/>
      <c r="C52" s="42"/>
      <c r="D52" s="40"/>
      <c r="E52" s="1"/>
      <c r="F52" s="1"/>
      <c r="G52" s="52"/>
      <c r="H52" s="40"/>
      <c r="I52" s="1"/>
      <c r="J52" s="1"/>
      <c r="K52" s="52"/>
      <c r="L52" s="42"/>
      <c r="M52" s="40"/>
      <c r="N52" s="40"/>
      <c r="O52" s="42"/>
      <c r="P52" s="40"/>
      <c r="Q52" s="40"/>
      <c r="R52" s="40"/>
      <c r="S52" s="215"/>
      <c r="T52" s="215"/>
    </row>
    <row r="53" spans="1:20" s="103" customFormat="1" ht="13.5" thickBot="1" x14ac:dyDescent="0.25">
      <c r="A53" s="289" t="s">
        <v>61</v>
      </c>
      <c r="B53" s="289"/>
      <c r="C53" s="289"/>
      <c r="D53" s="289"/>
      <c r="E53" s="289"/>
      <c r="F53" s="289"/>
      <c r="G53" s="289"/>
      <c r="H53" s="289"/>
      <c r="I53" s="124"/>
      <c r="J53" s="125"/>
      <c r="K53" s="125"/>
      <c r="L53" s="125"/>
      <c r="M53" s="150"/>
      <c r="N53" s="151"/>
      <c r="O53" s="151"/>
      <c r="P53" s="151"/>
      <c r="Q53" s="151"/>
    </row>
    <row r="54" spans="1:20" s="103" customFormat="1" ht="27" thickTop="1" thickBot="1" x14ac:dyDescent="0.25">
      <c r="A54" s="285" t="s">
        <v>62</v>
      </c>
      <c r="B54" s="285"/>
      <c r="C54" s="285" t="s">
        <v>63</v>
      </c>
      <c r="D54" s="285"/>
      <c r="E54" s="285"/>
      <c r="F54" s="285" t="s">
        <v>64</v>
      </c>
      <c r="G54" s="285"/>
      <c r="H54" s="41" t="s">
        <v>65</v>
      </c>
      <c r="I54" s="152"/>
      <c r="J54" s="152"/>
      <c r="K54" s="152"/>
      <c r="L54" s="125"/>
      <c r="M54" s="545" t="s">
        <v>724</v>
      </c>
      <c r="N54" s="546"/>
      <c r="O54" s="546"/>
      <c r="P54" s="546"/>
      <c r="Q54" s="547"/>
    </row>
    <row r="55" spans="1:20" s="103" customFormat="1" ht="50.25" customHeight="1" thickBot="1" x14ac:dyDescent="0.25">
      <c r="A55" s="283" t="s">
        <v>66</v>
      </c>
      <c r="B55" s="283"/>
      <c r="C55" s="283" t="s">
        <v>67</v>
      </c>
      <c r="D55" s="283"/>
      <c r="E55" s="283"/>
      <c r="F55" s="283">
        <v>15</v>
      </c>
      <c r="G55" s="283"/>
      <c r="H55" s="40" t="s">
        <v>130</v>
      </c>
      <c r="I55" s="151"/>
      <c r="J55" s="151"/>
      <c r="K55" s="151"/>
      <c r="L55" s="151"/>
      <c r="M55" s="219" t="s">
        <v>256</v>
      </c>
      <c r="N55" s="220" t="s">
        <v>559</v>
      </c>
      <c r="O55" s="221" t="s">
        <v>258</v>
      </c>
      <c r="P55" s="220" t="s">
        <v>560</v>
      </c>
      <c r="Q55" s="222" t="s">
        <v>561</v>
      </c>
    </row>
    <row r="56" spans="1:20" s="103" customFormat="1" ht="39" customHeight="1" thickBot="1" x14ac:dyDescent="0.25">
      <c r="A56" s="283"/>
      <c r="B56" s="283"/>
      <c r="C56" s="283" t="s">
        <v>68</v>
      </c>
      <c r="D56" s="283"/>
      <c r="E56" s="283"/>
      <c r="F56" s="283">
        <v>0</v>
      </c>
      <c r="G56" s="283"/>
      <c r="H56" s="40"/>
      <c r="I56" s="151"/>
      <c r="J56" s="151"/>
      <c r="K56" s="151"/>
      <c r="L56" s="151"/>
      <c r="M56" s="223" t="s">
        <v>265</v>
      </c>
      <c r="N56" s="224" t="s">
        <v>266</v>
      </c>
      <c r="O56" s="224" t="s">
        <v>266</v>
      </c>
      <c r="P56" s="224">
        <v>2</v>
      </c>
      <c r="Q56" s="225">
        <v>2</v>
      </c>
    </row>
    <row r="57" spans="1:20" s="103" customFormat="1" ht="30" customHeight="1" thickBot="1" x14ac:dyDescent="0.25">
      <c r="A57" s="283" t="s">
        <v>69</v>
      </c>
      <c r="B57" s="283"/>
      <c r="C57" s="283" t="s">
        <v>70</v>
      </c>
      <c r="D57" s="283"/>
      <c r="E57" s="283"/>
      <c r="F57" s="283">
        <v>15</v>
      </c>
      <c r="G57" s="283"/>
      <c r="H57" s="40" t="s">
        <v>130</v>
      </c>
      <c r="I57" s="151"/>
      <c r="J57" s="151"/>
      <c r="K57" s="151"/>
      <c r="L57" s="151"/>
      <c r="M57" s="226" t="s">
        <v>265</v>
      </c>
      <c r="N57" s="227" t="s">
        <v>266</v>
      </c>
      <c r="O57" s="227" t="s">
        <v>267</v>
      </c>
      <c r="P57" s="227">
        <v>2</v>
      </c>
      <c r="Q57" s="228">
        <v>1</v>
      </c>
    </row>
    <row r="58" spans="1:20" s="103" customFormat="1" ht="34.5" customHeight="1" thickBot="1" x14ac:dyDescent="0.25">
      <c r="A58" s="283"/>
      <c r="B58" s="283"/>
      <c r="C58" s="283" t="s">
        <v>71</v>
      </c>
      <c r="D58" s="283"/>
      <c r="E58" s="283"/>
      <c r="F58" s="283">
        <v>0</v>
      </c>
      <c r="G58" s="283"/>
      <c r="H58" s="40"/>
      <c r="I58" s="151"/>
      <c r="J58" s="151"/>
      <c r="K58" s="151"/>
      <c r="L58" s="151"/>
      <c r="M58" s="223" t="s">
        <v>265</v>
      </c>
      <c r="N58" s="224" t="s">
        <v>266</v>
      </c>
      <c r="O58" s="224" t="s">
        <v>268</v>
      </c>
      <c r="P58" s="224">
        <v>2</v>
      </c>
      <c r="Q58" s="225">
        <v>0</v>
      </c>
    </row>
    <row r="59" spans="1:20" s="103" customFormat="1" ht="33.75" customHeight="1" thickBot="1" x14ac:dyDescent="0.25">
      <c r="A59" s="283" t="s">
        <v>72</v>
      </c>
      <c r="B59" s="283"/>
      <c r="C59" s="283" t="s">
        <v>73</v>
      </c>
      <c r="D59" s="283"/>
      <c r="E59" s="283"/>
      <c r="F59" s="283">
        <v>15</v>
      </c>
      <c r="G59" s="283"/>
      <c r="H59" s="40" t="s">
        <v>130</v>
      </c>
      <c r="I59" s="151"/>
      <c r="J59" s="151"/>
      <c r="K59" s="151"/>
      <c r="L59" s="151"/>
      <c r="M59" s="226" t="s">
        <v>265</v>
      </c>
      <c r="N59" s="227" t="s">
        <v>270</v>
      </c>
      <c r="O59" s="227" t="s">
        <v>266</v>
      </c>
      <c r="P59" s="227">
        <v>0</v>
      </c>
      <c r="Q59" s="228">
        <v>2</v>
      </c>
    </row>
    <row r="60" spans="1:20" s="103" customFormat="1" ht="26.25" thickBot="1" x14ac:dyDescent="0.25">
      <c r="A60" s="283"/>
      <c r="B60" s="283"/>
      <c r="C60" s="283" t="s">
        <v>74</v>
      </c>
      <c r="D60" s="283"/>
      <c r="E60" s="283"/>
      <c r="F60" s="283">
        <v>0</v>
      </c>
      <c r="G60" s="283"/>
      <c r="H60" s="40"/>
      <c r="I60" s="151"/>
      <c r="J60" s="151"/>
      <c r="K60" s="151"/>
      <c r="L60" s="151"/>
      <c r="M60" s="223" t="s">
        <v>271</v>
      </c>
      <c r="N60" s="224" t="s">
        <v>266</v>
      </c>
      <c r="O60" s="224" t="s">
        <v>266</v>
      </c>
      <c r="P60" s="224">
        <v>1</v>
      </c>
      <c r="Q60" s="225">
        <v>1</v>
      </c>
    </row>
    <row r="61" spans="1:20" s="103" customFormat="1" ht="27" customHeight="1" thickBot="1" x14ac:dyDescent="0.25">
      <c r="A61" s="283" t="s">
        <v>75</v>
      </c>
      <c r="B61" s="283"/>
      <c r="C61" s="283" t="s">
        <v>76</v>
      </c>
      <c r="D61" s="283"/>
      <c r="E61" s="283"/>
      <c r="F61" s="283">
        <v>15</v>
      </c>
      <c r="G61" s="283"/>
      <c r="H61" s="40" t="s">
        <v>130</v>
      </c>
      <c r="I61" s="151"/>
      <c r="J61" s="151"/>
      <c r="K61" s="151"/>
      <c r="L61" s="151"/>
      <c r="M61" s="226" t="s">
        <v>271</v>
      </c>
      <c r="N61" s="227" t="s">
        <v>266</v>
      </c>
      <c r="O61" s="227" t="s">
        <v>272</v>
      </c>
      <c r="P61" s="227">
        <v>1</v>
      </c>
      <c r="Q61" s="228">
        <v>0</v>
      </c>
    </row>
    <row r="62" spans="1:20" s="103" customFormat="1" ht="25.5" customHeight="1" thickBot="1" x14ac:dyDescent="0.25">
      <c r="A62" s="283"/>
      <c r="B62" s="283"/>
      <c r="C62" s="283" t="s">
        <v>77</v>
      </c>
      <c r="D62" s="283"/>
      <c r="E62" s="283"/>
      <c r="F62" s="283">
        <v>10</v>
      </c>
      <c r="G62" s="283"/>
      <c r="H62" s="40"/>
      <c r="I62" s="151"/>
      <c r="J62" s="151"/>
      <c r="K62" s="151"/>
      <c r="L62" s="151"/>
      <c r="M62" s="223" t="s">
        <v>271</v>
      </c>
      <c r="N62" s="224" t="s">
        <v>266</v>
      </c>
      <c r="O62" s="224" t="s">
        <v>268</v>
      </c>
      <c r="P62" s="224">
        <v>1</v>
      </c>
      <c r="Q62" s="225">
        <v>0</v>
      </c>
    </row>
    <row r="63" spans="1:20" s="103" customFormat="1" ht="31.5" customHeight="1" thickBot="1" x14ac:dyDescent="0.25">
      <c r="A63" s="283"/>
      <c r="B63" s="283"/>
      <c r="C63" s="284" t="s">
        <v>78</v>
      </c>
      <c r="D63" s="284"/>
      <c r="E63" s="284"/>
      <c r="F63" s="284">
        <v>0</v>
      </c>
      <c r="G63" s="284"/>
      <c r="H63" s="42"/>
      <c r="I63" s="151"/>
      <c r="J63" s="151"/>
      <c r="K63" s="151"/>
      <c r="L63" s="151"/>
      <c r="M63" s="229" t="s">
        <v>271</v>
      </c>
      <c r="N63" s="230" t="s">
        <v>270</v>
      </c>
      <c r="O63" s="230" t="s">
        <v>266</v>
      </c>
      <c r="P63" s="230">
        <v>0</v>
      </c>
      <c r="Q63" s="231">
        <v>1</v>
      </c>
    </row>
    <row r="64" spans="1:20" s="103" customFormat="1" ht="25.5" customHeight="1" thickTop="1" x14ac:dyDescent="0.2">
      <c r="A64" s="283" t="s">
        <v>79</v>
      </c>
      <c r="B64" s="283"/>
      <c r="C64" s="283" t="s">
        <v>80</v>
      </c>
      <c r="D64" s="283"/>
      <c r="E64" s="283"/>
      <c r="F64" s="283">
        <v>15</v>
      </c>
      <c r="G64" s="283"/>
      <c r="H64" s="40" t="s">
        <v>130</v>
      </c>
      <c r="I64" s="151"/>
      <c r="J64" s="151"/>
      <c r="K64" s="151"/>
      <c r="L64" s="151"/>
    </row>
    <row r="65" spans="1:17" s="103" customFormat="1" ht="30" customHeight="1" x14ac:dyDescent="0.2">
      <c r="A65" s="283"/>
      <c r="B65" s="283"/>
      <c r="C65" s="283" t="s">
        <v>81</v>
      </c>
      <c r="D65" s="283"/>
      <c r="E65" s="283"/>
      <c r="F65" s="283">
        <v>0</v>
      </c>
      <c r="G65" s="283"/>
      <c r="H65" s="40"/>
      <c r="I65" s="151"/>
      <c r="J65" s="151"/>
      <c r="K65" s="151"/>
      <c r="L65" s="151"/>
    </row>
    <row r="66" spans="1:17" s="103" customFormat="1" ht="26.25" customHeight="1" x14ac:dyDescent="0.2">
      <c r="A66" s="283" t="s">
        <v>82</v>
      </c>
      <c r="B66" s="283"/>
      <c r="C66" s="283" t="s">
        <v>83</v>
      </c>
      <c r="D66" s="283"/>
      <c r="E66" s="283"/>
      <c r="F66" s="283">
        <v>15</v>
      </c>
      <c r="G66" s="283"/>
      <c r="H66" s="40" t="s">
        <v>130</v>
      </c>
      <c r="I66" s="151"/>
      <c r="J66" s="151"/>
      <c r="K66" s="151"/>
      <c r="L66" s="151"/>
      <c r="M66" s="151"/>
      <c r="N66" s="151"/>
      <c r="O66" s="151"/>
      <c r="P66" s="151"/>
      <c r="Q66" s="151"/>
    </row>
    <row r="67" spans="1:17" s="103" customFormat="1" ht="26.25" customHeight="1" x14ac:dyDescent="0.2">
      <c r="A67" s="283"/>
      <c r="B67" s="283"/>
      <c r="C67" s="283" t="s">
        <v>84</v>
      </c>
      <c r="D67" s="283"/>
      <c r="E67" s="283"/>
      <c r="F67" s="283">
        <v>0</v>
      </c>
      <c r="G67" s="283"/>
      <c r="H67" s="40"/>
      <c r="I67" s="151"/>
      <c r="J67" s="151"/>
      <c r="K67" s="151"/>
      <c r="L67" s="151"/>
      <c r="M67" s="151"/>
      <c r="N67" s="151"/>
      <c r="O67" s="151"/>
      <c r="P67" s="151"/>
      <c r="Q67" s="151"/>
    </row>
    <row r="68" spans="1:17" s="103" customFormat="1" x14ac:dyDescent="0.2">
      <c r="A68" s="283" t="s">
        <v>85</v>
      </c>
      <c r="B68" s="283"/>
      <c r="C68" s="283" t="s">
        <v>86</v>
      </c>
      <c r="D68" s="283"/>
      <c r="E68" s="283"/>
      <c r="F68" s="283">
        <v>10</v>
      </c>
      <c r="G68" s="283"/>
      <c r="H68" s="40" t="s">
        <v>130</v>
      </c>
      <c r="I68" s="151"/>
      <c r="J68" s="151"/>
      <c r="K68" s="151"/>
      <c r="L68" s="151"/>
      <c r="M68" s="151"/>
      <c r="N68" s="151"/>
      <c r="O68" s="151"/>
      <c r="P68" s="151"/>
      <c r="Q68" s="151"/>
    </row>
    <row r="69" spans="1:17" s="103" customFormat="1" x14ac:dyDescent="0.2">
      <c r="A69" s="283"/>
      <c r="B69" s="283"/>
      <c r="C69" s="283" t="s">
        <v>87</v>
      </c>
      <c r="D69" s="283"/>
      <c r="E69" s="283"/>
      <c r="F69" s="283">
        <v>5</v>
      </c>
      <c r="G69" s="283"/>
      <c r="H69" s="40"/>
      <c r="I69" s="151"/>
      <c r="J69" s="151"/>
      <c r="K69" s="151"/>
      <c r="L69" s="151"/>
      <c r="M69" s="151"/>
      <c r="N69" s="151"/>
      <c r="O69" s="151"/>
      <c r="P69" s="151"/>
      <c r="Q69" s="151"/>
    </row>
    <row r="70" spans="1:17" s="103" customFormat="1" x14ac:dyDescent="0.2">
      <c r="A70" s="283"/>
      <c r="B70" s="283"/>
      <c r="C70" s="284" t="s">
        <v>88</v>
      </c>
      <c r="D70" s="284"/>
      <c r="E70" s="284"/>
      <c r="F70" s="284">
        <v>0</v>
      </c>
      <c r="G70" s="284"/>
      <c r="H70" s="42"/>
      <c r="I70" s="151"/>
      <c r="J70" s="151"/>
      <c r="K70" s="151"/>
      <c r="L70" s="151"/>
      <c r="M70" s="151"/>
      <c r="N70" s="151"/>
      <c r="O70" s="151"/>
      <c r="P70" s="151"/>
      <c r="Q70" s="151"/>
    </row>
    <row r="71" spans="1:17" s="103" customFormat="1" x14ac:dyDescent="0.2">
      <c r="A71" s="280" t="s">
        <v>89</v>
      </c>
      <c r="B71" s="280"/>
      <c r="C71" s="280"/>
      <c r="D71" s="280"/>
      <c r="E71" s="280"/>
      <c r="F71" s="281"/>
      <c r="G71" s="282"/>
      <c r="H71" s="232">
        <v>100</v>
      </c>
      <c r="L71" s="151"/>
      <c r="M71" s="151"/>
      <c r="N71" s="151"/>
      <c r="P71" s="151"/>
      <c r="Q71" s="151"/>
    </row>
    <row r="72" spans="1:17" s="103" customFormat="1" x14ac:dyDescent="0.2">
      <c r="A72" s="286" t="s">
        <v>328</v>
      </c>
      <c r="B72" s="286"/>
      <c r="C72" s="286"/>
      <c r="D72" s="354" t="s">
        <v>329</v>
      </c>
      <c r="E72" s="355"/>
      <c r="F72" s="355"/>
      <c r="G72" s="355"/>
      <c r="H72" s="356"/>
      <c r="I72" s="65"/>
      <c r="J72" s="65"/>
      <c r="K72" s="65"/>
      <c r="L72" s="65"/>
      <c r="M72" s="151"/>
      <c r="N72" s="151"/>
      <c r="O72" s="67"/>
      <c r="P72" s="67"/>
      <c r="Q72" s="67"/>
    </row>
    <row r="73" spans="1:17" s="103" customFormat="1" x14ac:dyDescent="0.2">
      <c r="A73" s="284" t="s">
        <v>277</v>
      </c>
      <c r="B73" s="284"/>
      <c r="C73" s="284"/>
      <c r="D73" s="307" t="s">
        <v>330</v>
      </c>
      <c r="E73" s="353"/>
      <c r="F73" s="353"/>
      <c r="G73" s="353"/>
      <c r="H73" s="308"/>
      <c r="I73" s="68"/>
      <c r="J73" s="69"/>
      <c r="K73" s="69"/>
      <c r="L73" s="69"/>
      <c r="M73" s="68"/>
      <c r="N73" s="68"/>
      <c r="O73" s="131"/>
      <c r="P73" s="131"/>
      <c r="Q73" s="131"/>
    </row>
    <row r="74" spans="1:17" s="103" customFormat="1" x14ac:dyDescent="0.2">
      <c r="A74" s="284" t="s">
        <v>279</v>
      </c>
      <c r="B74" s="284"/>
      <c r="C74" s="284"/>
      <c r="D74" s="307" t="s">
        <v>331</v>
      </c>
      <c r="E74" s="353"/>
      <c r="F74" s="353"/>
      <c r="G74" s="353"/>
      <c r="H74" s="308"/>
      <c r="I74" s="68"/>
      <c r="J74" s="69"/>
      <c r="K74" s="69"/>
      <c r="L74" s="69"/>
      <c r="M74" s="131"/>
      <c r="N74" s="131"/>
      <c r="O74" s="131"/>
      <c r="P74" s="131"/>
      <c r="Q74" s="131"/>
    </row>
    <row r="75" spans="1:17" s="103" customFormat="1" x14ac:dyDescent="0.2">
      <c r="A75" s="284" t="s">
        <v>281</v>
      </c>
      <c r="B75" s="284"/>
      <c r="C75" s="284"/>
      <c r="D75" s="307" t="s">
        <v>332</v>
      </c>
      <c r="E75" s="353"/>
      <c r="F75" s="353"/>
      <c r="G75" s="353"/>
      <c r="H75" s="308"/>
      <c r="I75" s="68"/>
      <c r="J75" s="69"/>
      <c r="K75" s="69"/>
      <c r="L75" s="69"/>
      <c r="M75" s="131"/>
      <c r="N75" s="131"/>
      <c r="O75" s="131"/>
      <c r="P75" s="131"/>
      <c r="Q75" s="131"/>
    </row>
  </sheetData>
  <sheetProtection password="C8D8" sheet="1" formatCells="0" formatColumns="0" formatRows="0" insertColumns="0" insertRows="0" insertHyperlinks="0" deleteColumns="0" deleteRows="0" sort="0" autoFilter="0" pivotTables="0"/>
  <mergeCells count="140">
    <mergeCell ref="A1:I1"/>
    <mergeCell ref="J1:L1"/>
    <mergeCell ref="A2:B2"/>
    <mergeCell ref="C2:L2"/>
    <mergeCell ref="A3:B3"/>
    <mergeCell ref="C3:L3"/>
    <mergeCell ref="A4:B4"/>
    <mergeCell ref="C4:L4"/>
    <mergeCell ref="D5:E5"/>
    <mergeCell ref="D6:E6"/>
    <mergeCell ref="A11:L11"/>
    <mergeCell ref="B12:C12"/>
    <mergeCell ref="D12:E12"/>
    <mergeCell ref="F12:G12"/>
    <mergeCell ref="H12:I12"/>
    <mergeCell ref="K12:L12"/>
    <mergeCell ref="B13:C13"/>
    <mergeCell ref="D13:E13"/>
    <mergeCell ref="F13:G13"/>
    <mergeCell ref="H13:I13"/>
    <mergeCell ref="K13:L13"/>
    <mergeCell ref="B14:C14"/>
    <mergeCell ref="D14:E14"/>
    <mergeCell ref="F14:G14"/>
    <mergeCell ref="H14:I14"/>
    <mergeCell ref="K14:L14"/>
    <mergeCell ref="A18:A19"/>
    <mergeCell ref="B18:B19"/>
    <mergeCell ref="C18:D18"/>
    <mergeCell ref="E18:J18"/>
    <mergeCell ref="K18:K19"/>
    <mergeCell ref="L18:M19"/>
    <mergeCell ref="N18:N19"/>
    <mergeCell ref="B15:C15"/>
    <mergeCell ref="D15:E15"/>
    <mergeCell ref="F15:G15"/>
    <mergeCell ref="H15:I15"/>
    <mergeCell ref="K15:L15"/>
    <mergeCell ref="A17:Q17"/>
    <mergeCell ref="O18:O19"/>
    <mergeCell ref="P18:P19"/>
    <mergeCell ref="Q18:Q19"/>
    <mergeCell ref="L20:M20"/>
    <mergeCell ref="B27:F27"/>
    <mergeCell ref="H27:N27"/>
    <mergeCell ref="R17:R19"/>
    <mergeCell ref="S17:S19"/>
    <mergeCell ref="T17:T19"/>
    <mergeCell ref="B28:F28"/>
    <mergeCell ref="H28:I28"/>
    <mergeCell ref="J28:K28"/>
    <mergeCell ref="L28:M28"/>
    <mergeCell ref="B29:D29"/>
    <mergeCell ref="H29:I30"/>
    <mergeCell ref="J29:J30"/>
    <mergeCell ref="K29:K30"/>
    <mergeCell ref="L29:L30"/>
    <mergeCell ref="M29:M30"/>
    <mergeCell ref="B35:B40"/>
    <mergeCell ref="C35:C36"/>
    <mergeCell ref="C37:C38"/>
    <mergeCell ref="C39:C40"/>
    <mergeCell ref="A42:N42"/>
    <mergeCell ref="O42:T43"/>
    <mergeCell ref="A43:N43"/>
    <mergeCell ref="B30:B34"/>
    <mergeCell ref="C30:C32"/>
    <mergeCell ref="J31:J32"/>
    <mergeCell ref="K31:K32"/>
    <mergeCell ref="L31:L32"/>
    <mergeCell ref="M31:M32"/>
    <mergeCell ref="R44:R45"/>
    <mergeCell ref="S44:S45"/>
    <mergeCell ref="T44:T45"/>
    <mergeCell ref="A53:H53"/>
    <mergeCell ref="A54:B54"/>
    <mergeCell ref="C54:E54"/>
    <mergeCell ref="F54:G54"/>
    <mergeCell ref="M54:Q54"/>
    <mergeCell ref="L44:L45"/>
    <mergeCell ref="M44:M45"/>
    <mergeCell ref="N44:N45"/>
    <mergeCell ref="O44:O45"/>
    <mergeCell ref="P44:P45"/>
    <mergeCell ref="Q44:Q45"/>
    <mergeCell ref="A44:A45"/>
    <mergeCell ref="B44:B45"/>
    <mergeCell ref="C44:C45"/>
    <mergeCell ref="D44:D45"/>
    <mergeCell ref="E44:H44"/>
    <mergeCell ref="I44:K44"/>
    <mergeCell ref="A55:B56"/>
    <mergeCell ref="C55:E55"/>
    <mergeCell ref="F55:G55"/>
    <mergeCell ref="C56:E56"/>
    <mergeCell ref="F56:G56"/>
    <mergeCell ref="A57:B58"/>
    <mergeCell ref="C57:E57"/>
    <mergeCell ref="F57:G57"/>
    <mergeCell ref="C58:E58"/>
    <mergeCell ref="F58:G58"/>
    <mergeCell ref="C63:E63"/>
    <mergeCell ref="F63:G63"/>
    <mergeCell ref="A64:B65"/>
    <mergeCell ref="C64:E64"/>
    <mergeCell ref="F64:G64"/>
    <mergeCell ref="C65:E65"/>
    <mergeCell ref="F65:G65"/>
    <mergeCell ref="A59:B60"/>
    <mergeCell ref="C59:E59"/>
    <mergeCell ref="F59:G59"/>
    <mergeCell ref="C60:E60"/>
    <mergeCell ref="F60:G60"/>
    <mergeCell ref="A61:B63"/>
    <mergeCell ref="C61:E61"/>
    <mergeCell ref="F61:G61"/>
    <mergeCell ref="C62:E62"/>
    <mergeCell ref="F62:G62"/>
    <mergeCell ref="A66:B67"/>
    <mergeCell ref="C66:E66"/>
    <mergeCell ref="F66:G66"/>
    <mergeCell ref="C67:E67"/>
    <mergeCell ref="F67:G67"/>
    <mergeCell ref="A68:B70"/>
    <mergeCell ref="C68:E68"/>
    <mergeCell ref="F68:G68"/>
    <mergeCell ref="C69:E69"/>
    <mergeCell ref="F69:G69"/>
    <mergeCell ref="A73:C73"/>
    <mergeCell ref="D73:H73"/>
    <mergeCell ref="A74:C74"/>
    <mergeCell ref="D74:H74"/>
    <mergeCell ref="A75:C75"/>
    <mergeCell ref="D75:H75"/>
    <mergeCell ref="C70:E70"/>
    <mergeCell ref="F70:G70"/>
    <mergeCell ref="A71:E71"/>
    <mergeCell ref="F71:G71"/>
    <mergeCell ref="A72:C72"/>
    <mergeCell ref="D72:H7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zoomScale="80" zoomScaleNormal="80" workbookViewId="0">
      <selection activeCell="B17" sqref="B17"/>
    </sheetView>
  </sheetViews>
  <sheetFormatPr baseColWidth="10" defaultRowHeight="12.75" x14ac:dyDescent="0.2"/>
  <cols>
    <col min="1" max="1" width="11.42578125" style="67"/>
    <col min="2" max="2" width="47.28515625" style="67" customWidth="1"/>
    <col min="3"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3" t="s">
        <v>170</v>
      </c>
      <c r="K1" s="303"/>
      <c r="L1" s="304"/>
    </row>
    <row r="2" spans="1:20" ht="24.75" customHeight="1" x14ac:dyDescent="0.2">
      <c r="A2" s="314" t="s">
        <v>0</v>
      </c>
      <c r="B2" s="314"/>
      <c r="C2" s="315" t="s">
        <v>910</v>
      </c>
      <c r="D2" s="315"/>
      <c r="E2" s="315"/>
      <c r="F2" s="315"/>
      <c r="G2" s="315"/>
      <c r="H2" s="315"/>
      <c r="I2" s="315"/>
      <c r="J2" s="315"/>
      <c r="K2" s="315"/>
      <c r="L2" s="315"/>
    </row>
    <row r="3" spans="1:20" ht="28.5" customHeight="1" x14ac:dyDescent="0.2">
      <c r="A3" s="314" t="s">
        <v>1</v>
      </c>
      <c r="B3" s="314"/>
      <c r="C3" s="550" t="s">
        <v>911</v>
      </c>
      <c r="D3" s="551"/>
      <c r="E3" s="551"/>
      <c r="F3" s="551"/>
      <c r="G3" s="551"/>
      <c r="H3" s="551"/>
      <c r="I3" s="551"/>
      <c r="J3" s="551"/>
      <c r="K3" s="551"/>
      <c r="L3" s="552"/>
    </row>
    <row r="4" spans="1:20" ht="24.75" customHeight="1" x14ac:dyDescent="0.2">
      <c r="A4" s="314" t="s">
        <v>2</v>
      </c>
      <c r="B4" s="314"/>
      <c r="C4" s="549" t="s">
        <v>912</v>
      </c>
      <c r="D4" s="549"/>
      <c r="E4" s="549"/>
      <c r="F4" s="549"/>
      <c r="G4" s="549"/>
      <c r="H4" s="549"/>
      <c r="I4" s="549"/>
      <c r="J4" s="549"/>
      <c r="K4" s="549"/>
      <c r="L4" s="549"/>
    </row>
    <row r="5" spans="1:20" ht="54" customHeight="1" x14ac:dyDescent="0.2">
      <c r="A5" s="37" t="s">
        <v>10</v>
      </c>
      <c r="B5" s="35" t="s">
        <v>5</v>
      </c>
      <c r="C5" s="310" t="s">
        <v>3</v>
      </c>
      <c r="D5" s="311"/>
      <c r="E5" s="277" t="s">
        <v>913</v>
      </c>
      <c r="F5" s="278" t="s">
        <v>6</v>
      </c>
      <c r="G5" s="35" t="s">
        <v>11</v>
      </c>
      <c r="H5" s="35" t="s">
        <v>7</v>
      </c>
      <c r="I5" s="35" t="s">
        <v>8</v>
      </c>
      <c r="J5" s="35" t="s">
        <v>9</v>
      </c>
      <c r="K5" s="35" t="s">
        <v>8</v>
      </c>
      <c r="L5" s="35" t="s">
        <v>12</v>
      </c>
    </row>
    <row r="6" spans="1:20" ht="59.25" customHeight="1" x14ac:dyDescent="0.2">
      <c r="A6" s="139"/>
      <c r="B6" s="1" t="s">
        <v>914</v>
      </c>
      <c r="C6" s="312" t="s">
        <v>915</v>
      </c>
      <c r="D6" s="313"/>
      <c r="E6" s="1" t="s">
        <v>916</v>
      </c>
      <c r="F6" s="1" t="s">
        <v>917</v>
      </c>
      <c r="G6" s="40" t="s">
        <v>291</v>
      </c>
      <c r="H6" s="46" t="s">
        <v>140</v>
      </c>
      <c r="I6" s="47">
        <v>0.8</v>
      </c>
      <c r="J6" s="46" t="s">
        <v>139</v>
      </c>
      <c r="K6" s="52" t="s">
        <v>918</v>
      </c>
      <c r="L6" s="46" t="s">
        <v>140</v>
      </c>
    </row>
    <row r="7" spans="1:20" ht="27.75" customHeight="1" x14ac:dyDescent="0.2">
      <c r="A7" s="139"/>
      <c r="B7" s="1"/>
      <c r="C7" s="312"/>
      <c r="D7" s="313"/>
      <c r="E7" s="1"/>
      <c r="F7" s="1"/>
      <c r="G7" s="1"/>
      <c r="H7" s="5"/>
      <c r="I7" s="5"/>
      <c r="J7" s="5"/>
      <c r="K7" s="5"/>
      <c r="L7" s="5"/>
    </row>
    <row r="8" spans="1:20" ht="44.25" customHeight="1" x14ac:dyDescent="0.2">
      <c r="A8" s="302" t="s">
        <v>60</v>
      </c>
      <c r="B8" s="303"/>
      <c r="C8" s="303"/>
      <c r="D8" s="303"/>
      <c r="E8" s="303"/>
      <c r="F8" s="303"/>
      <c r="G8" s="303"/>
      <c r="H8" s="303"/>
      <c r="I8" s="303"/>
      <c r="J8" s="303"/>
      <c r="K8" s="303"/>
      <c r="L8" s="304"/>
    </row>
    <row r="9" spans="1:20" ht="31.5" customHeight="1" x14ac:dyDescent="0.2">
      <c r="A9" s="37" t="s">
        <v>90</v>
      </c>
      <c r="B9" s="310" t="s">
        <v>91</v>
      </c>
      <c r="C9" s="311"/>
      <c r="D9" s="310" t="s">
        <v>92</v>
      </c>
      <c r="E9" s="311"/>
      <c r="F9" s="310" t="s">
        <v>35</v>
      </c>
      <c r="G9" s="311"/>
      <c r="H9" s="310" t="s">
        <v>36</v>
      </c>
      <c r="I9" s="311"/>
      <c r="J9" s="37" t="s">
        <v>37</v>
      </c>
      <c r="K9" s="310" t="s">
        <v>93</v>
      </c>
      <c r="L9" s="311"/>
    </row>
    <row r="10" spans="1:20" x14ac:dyDescent="0.2">
      <c r="A10" s="121"/>
      <c r="B10" s="369" t="s">
        <v>919</v>
      </c>
      <c r="C10" s="370"/>
      <c r="D10" s="349" t="s">
        <v>920</v>
      </c>
      <c r="E10" s="350"/>
      <c r="F10" s="349" t="s">
        <v>921</v>
      </c>
      <c r="G10" s="350"/>
      <c r="H10" s="369" t="s">
        <v>922</v>
      </c>
      <c r="I10" s="370"/>
      <c r="J10" s="121" t="s">
        <v>373</v>
      </c>
      <c r="K10" s="369" t="s">
        <v>923</v>
      </c>
      <c r="L10" s="370"/>
    </row>
    <row r="11" spans="1:20" x14ac:dyDescent="0.2">
      <c r="A11" s="121"/>
      <c r="B11" s="349" t="s">
        <v>924</v>
      </c>
      <c r="C11" s="350"/>
      <c r="D11" s="349" t="s">
        <v>925</v>
      </c>
      <c r="E11" s="350"/>
      <c r="F11" s="349" t="s">
        <v>926</v>
      </c>
      <c r="G11" s="350"/>
      <c r="H11" s="369" t="s">
        <v>922</v>
      </c>
      <c r="I11" s="370"/>
      <c r="J11" s="121" t="s">
        <v>373</v>
      </c>
      <c r="K11" s="369" t="s">
        <v>923</v>
      </c>
      <c r="L11" s="370"/>
    </row>
    <row r="14" spans="1:20" ht="46.5" customHeight="1" x14ac:dyDescent="0.2">
      <c r="A14" s="302" t="s">
        <v>41</v>
      </c>
      <c r="B14" s="303"/>
      <c r="C14" s="303"/>
      <c r="D14" s="303"/>
      <c r="E14" s="303"/>
      <c r="F14" s="303"/>
      <c r="G14" s="303"/>
      <c r="H14" s="303"/>
      <c r="I14" s="303"/>
      <c r="J14" s="303"/>
      <c r="K14" s="303"/>
      <c r="L14" s="303"/>
      <c r="M14" s="303"/>
      <c r="N14" s="303"/>
      <c r="O14" s="303"/>
      <c r="P14" s="303"/>
      <c r="Q14" s="304"/>
      <c r="R14" s="320" t="s">
        <v>42</v>
      </c>
      <c r="S14" s="320" t="s">
        <v>43</v>
      </c>
      <c r="T14" s="320" t="s">
        <v>44</v>
      </c>
    </row>
    <row r="15" spans="1:20" ht="30" customHeight="1" x14ac:dyDescent="0.2">
      <c r="A15" s="314" t="s">
        <v>13</v>
      </c>
      <c r="B15" s="314" t="s">
        <v>14</v>
      </c>
      <c r="C15" s="314" t="s">
        <v>15</v>
      </c>
      <c r="D15" s="314"/>
      <c r="E15" s="314" t="s">
        <v>16</v>
      </c>
      <c r="F15" s="314"/>
      <c r="G15" s="314"/>
      <c r="H15" s="314"/>
      <c r="I15" s="314"/>
      <c r="J15" s="314"/>
      <c r="K15" s="314" t="s">
        <v>182</v>
      </c>
      <c r="L15" s="314" t="s">
        <v>17</v>
      </c>
      <c r="M15" s="314" t="s">
        <v>8</v>
      </c>
      <c r="N15" s="314" t="s">
        <v>18</v>
      </c>
      <c r="O15" s="314" t="s">
        <v>8</v>
      </c>
      <c r="P15" s="314" t="s">
        <v>19</v>
      </c>
      <c r="Q15" s="314" t="s">
        <v>20</v>
      </c>
      <c r="R15" s="321"/>
      <c r="S15" s="321"/>
      <c r="T15" s="321"/>
    </row>
    <row r="16" spans="1:20" ht="33.75" customHeight="1" x14ac:dyDescent="0.2">
      <c r="A16" s="314"/>
      <c r="B16" s="314"/>
      <c r="C16" s="35" t="s">
        <v>21</v>
      </c>
      <c r="D16" s="35" t="s">
        <v>3</v>
      </c>
      <c r="E16" s="35" t="s">
        <v>22</v>
      </c>
      <c r="F16" s="35" t="s">
        <v>23</v>
      </c>
      <c r="G16" s="35" t="s">
        <v>24</v>
      </c>
      <c r="H16" s="35" t="s">
        <v>25</v>
      </c>
      <c r="I16" s="35" t="s">
        <v>11</v>
      </c>
      <c r="J16" s="35" t="s">
        <v>26</v>
      </c>
      <c r="K16" s="314"/>
      <c r="L16" s="314"/>
      <c r="M16" s="314"/>
      <c r="N16" s="314"/>
      <c r="O16" s="314"/>
      <c r="P16" s="314"/>
      <c r="Q16" s="314"/>
      <c r="R16" s="322"/>
      <c r="S16" s="322"/>
      <c r="T16" s="322"/>
    </row>
    <row r="17" spans="1:20" ht="190.5" customHeight="1" x14ac:dyDescent="0.2">
      <c r="A17" s="1">
        <v>1</v>
      </c>
      <c r="B17" s="1" t="s">
        <v>927</v>
      </c>
      <c r="C17" s="40" t="s">
        <v>184</v>
      </c>
      <c r="D17" s="1"/>
      <c r="E17" s="40" t="s">
        <v>300</v>
      </c>
      <c r="F17" s="40" t="s">
        <v>185</v>
      </c>
      <c r="G17" s="279">
        <v>0.4</v>
      </c>
      <c r="H17" s="40" t="s">
        <v>185</v>
      </c>
      <c r="I17" s="40" t="s">
        <v>928</v>
      </c>
      <c r="J17" s="40" t="s">
        <v>225</v>
      </c>
      <c r="K17" s="1"/>
      <c r="L17" s="51" t="s">
        <v>187</v>
      </c>
      <c r="M17" s="47">
        <v>0.48</v>
      </c>
      <c r="N17" s="46" t="s">
        <v>139</v>
      </c>
      <c r="O17" s="52" t="s">
        <v>918</v>
      </c>
      <c r="P17" s="46" t="s">
        <v>140</v>
      </c>
      <c r="Q17" s="40" t="s">
        <v>302</v>
      </c>
      <c r="R17" s="121"/>
      <c r="S17" s="121"/>
      <c r="T17" s="121"/>
    </row>
    <row r="18" spans="1:20" ht="28.5" customHeight="1" x14ac:dyDescent="0.2">
      <c r="A18" s="1"/>
      <c r="B18" s="1"/>
      <c r="C18" s="1"/>
      <c r="D18" s="1"/>
      <c r="E18" s="3"/>
      <c r="F18" s="3"/>
      <c r="G18" s="1"/>
      <c r="H18" s="3"/>
      <c r="I18" s="3"/>
      <c r="J18" s="3"/>
      <c r="K18" s="1"/>
      <c r="L18" s="4"/>
      <c r="M18" s="5"/>
      <c r="N18" s="5"/>
      <c r="O18" s="5"/>
      <c r="P18" s="5"/>
      <c r="Q18" s="3"/>
      <c r="R18" s="121"/>
      <c r="S18" s="121"/>
      <c r="T18" s="121"/>
    </row>
    <row r="19" spans="1:20" ht="28.5" customHeight="1" x14ac:dyDescent="0.2">
      <c r="A19" s="1"/>
      <c r="B19" s="1"/>
      <c r="C19" s="1"/>
      <c r="D19" s="1"/>
      <c r="E19" s="3"/>
      <c r="F19" s="3"/>
      <c r="G19" s="1"/>
      <c r="H19" s="3"/>
      <c r="I19" s="3"/>
      <c r="J19" s="3"/>
      <c r="K19" s="1"/>
      <c r="L19" s="4"/>
      <c r="M19" s="5"/>
      <c r="N19" s="5"/>
      <c r="O19" s="5"/>
      <c r="P19" s="5"/>
      <c r="Q19" s="3"/>
      <c r="R19" s="121"/>
      <c r="S19" s="121"/>
      <c r="T19" s="121"/>
    </row>
    <row r="20" spans="1:20" ht="28.5" customHeight="1" x14ac:dyDescent="0.2">
      <c r="A20" s="1"/>
      <c r="B20" s="1"/>
      <c r="C20" s="1"/>
      <c r="D20" s="1"/>
      <c r="E20" s="3"/>
      <c r="F20" s="3"/>
      <c r="G20" s="1"/>
      <c r="H20" s="3"/>
      <c r="I20" s="3"/>
      <c r="J20" s="3"/>
      <c r="K20" s="1"/>
      <c r="L20" s="4"/>
      <c r="M20" s="5"/>
      <c r="N20" s="5"/>
      <c r="O20" s="5"/>
      <c r="P20" s="5"/>
      <c r="Q20" s="3"/>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4" spans="1:20" ht="47.25" customHeight="1" x14ac:dyDescent="0.2">
      <c r="B24" s="302" t="s">
        <v>119</v>
      </c>
      <c r="C24" s="303"/>
      <c r="D24" s="303"/>
      <c r="E24" s="303"/>
      <c r="F24" s="304"/>
      <c r="H24" s="302" t="s">
        <v>127</v>
      </c>
      <c r="I24" s="303"/>
      <c r="J24" s="303"/>
      <c r="K24" s="303"/>
      <c r="L24" s="303"/>
      <c r="M24" s="303"/>
      <c r="N24" s="304"/>
    </row>
    <row r="25" spans="1:20" ht="35.25" customHeight="1" x14ac:dyDescent="0.2">
      <c r="B25" s="331" t="s">
        <v>227</v>
      </c>
      <c r="C25" s="331"/>
      <c r="D25" s="331"/>
      <c r="E25" s="331"/>
      <c r="F25" s="331"/>
      <c r="H25" s="336" t="s">
        <v>28</v>
      </c>
      <c r="I25" s="337"/>
      <c r="J25" s="336" t="s">
        <v>124</v>
      </c>
      <c r="K25" s="337"/>
      <c r="L25" s="336" t="s">
        <v>125</v>
      </c>
      <c r="M25" s="337"/>
      <c r="N25" s="15" t="s">
        <v>126</v>
      </c>
    </row>
    <row r="26" spans="1:20" ht="30" customHeight="1" x14ac:dyDescent="0.2">
      <c r="B26" s="329" t="s">
        <v>94</v>
      </c>
      <c r="C26" s="329"/>
      <c r="D26" s="329"/>
      <c r="E26" s="38" t="s">
        <v>95</v>
      </c>
      <c r="F26" s="38" t="s">
        <v>96</v>
      </c>
      <c r="H26" s="340" t="s">
        <v>228</v>
      </c>
      <c r="I26" s="341"/>
      <c r="J26" s="338" t="s">
        <v>7</v>
      </c>
      <c r="K26" s="333">
        <v>0.8</v>
      </c>
      <c r="L26" s="338" t="s">
        <v>128</v>
      </c>
      <c r="M26" s="333">
        <v>0.4</v>
      </c>
      <c r="N26" s="16" t="s">
        <v>929</v>
      </c>
    </row>
    <row r="27" spans="1:20" ht="46.5" customHeight="1" x14ac:dyDescent="0.2">
      <c r="B27" s="332" t="s">
        <v>97</v>
      </c>
      <c r="C27" s="330" t="s">
        <v>22</v>
      </c>
      <c r="D27" s="7" t="s">
        <v>98</v>
      </c>
      <c r="E27" s="8" t="s">
        <v>99</v>
      </c>
      <c r="F27" s="99">
        <v>0.25</v>
      </c>
      <c r="H27" s="347"/>
      <c r="I27" s="348"/>
      <c r="J27" s="339"/>
      <c r="K27" s="334"/>
      <c r="L27" s="339"/>
      <c r="M27" s="334"/>
      <c r="N27" s="17" t="s">
        <v>230</v>
      </c>
    </row>
    <row r="28" spans="1:20" ht="59.25" customHeight="1" x14ac:dyDescent="0.2">
      <c r="B28" s="332"/>
      <c r="C28" s="330"/>
      <c r="D28" s="7" t="s">
        <v>100</v>
      </c>
      <c r="E28" s="8" t="s">
        <v>101</v>
      </c>
      <c r="F28" s="99">
        <v>0.15</v>
      </c>
      <c r="H28" s="347"/>
      <c r="I28" s="348"/>
      <c r="J28" s="338" t="s">
        <v>231</v>
      </c>
      <c r="K28" s="333" t="s">
        <v>232</v>
      </c>
      <c r="L28" s="338" t="s">
        <v>233</v>
      </c>
      <c r="M28" s="333" t="s">
        <v>234</v>
      </c>
      <c r="N28" s="17" t="s">
        <v>235</v>
      </c>
    </row>
    <row r="29" spans="1:20" ht="60" customHeight="1" x14ac:dyDescent="0.2">
      <c r="B29" s="332"/>
      <c r="C29" s="330"/>
      <c r="D29" s="7" t="s">
        <v>103</v>
      </c>
      <c r="E29" s="8" t="s">
        <v>102</v>
      </c>
      <c r="F29" s="99">
        <v>0.1</v>
      </c>
      <c r="H29" s="347"/>
      <c r="I29" s="348"/>
      <c r="J29" s="339"/>
      <c r="K29" s="334"/>
      <c r="L29" s="339"/>
      <c r="M29" s="334"/>
      <c r="N29" s="17" t="s">
        <v>236</v>
      </c>
    </row>
    <row r="30" spans="1:20" ht="83.25" customHeight="1" x14ac:dyDescent="0.2">
      <c r="B30" s="332"/>
      <c r="C30" s="7" t="s">
        <v>23</v>
      </c>
      <c r="D30" s="7" t="s">
        <v>105</v>
      </c>
      <c r="E30" s="8" t="s">
        <v>104</v>
      </c>
      <c r="F30" s="99">
        <v>0.25</v>
      </c>
      <c r="H30" s="347"/>
      <c r="I30" s="348"/>
      <c r="J30" s="143" t="s">
        <v>190</v>
      </c>
      <c r="K30" s="53" t="s">
        <v>191</v>
      </c>
      <c r="L30" s="55"/>
      <c r="M30" s="55"/>
      <c r="N30" s="55"/>
    </row>
    <row r="31" spans="1:20" ht="42.75" customHeight="1" x14ac:dyDescent="0.2">
      <c r="B31" s="332"/>
      <c r="C31" s="6"/>
      <c r="D31" s="7" t="s">
        <v>106</v>
      </c>
      <c r="E31" s="8" t="s">
        <v>107</v>
      </c>
      <c r="F31" s="99">
        <v>0.15</v>
      </c>
      <c r="H31" s="347"/>
      <c r="I31" s="348"/>
      <c r="J31" s="17" t="s">
        <v>192</v>
      </c>
      <c r="K31" s="57" t="s">
        <v>8</v>
      </c>
      <c r="L31" s="55"/>
      <c r="M31" s="55"/>
      <c r="N31" s="55"/>
    </row>
    <row r="32" spans="1:20" ht="70.5" customHeight="1" x14ac:dyDescent="0.2">
      <c r="B32" s="329" t="s">
        <v>564</v>
      </c>
      <c r="C32" s="330" t="s">
        <v>25</v>
      </c>
      <c r="D32" s="7" t="s">
        <v>110</v>
      </c>
      <c r="E32" s="8" t="s">
        <v>120</v>
      </c>
      <c r="F32" s="7" t="s">
        <v>109</v>
      </c>
      <c r="H32" s="347"/>
      <c r="I32" s="348"/>
      <c r="J32" s="17" t="s">
        <v>193</v>
      </c>
      <c r="K32" s="17" t="s">
        <v>194</v>
      </c>
      <c r="L32" s="17" t="s">
        <v>194</v>
      </c>
      <c r="M32" s="17" t="s">
        <v>194</v>
      </c>
      <c r="N32" s="17" t="s">
        <v>194</v>
      </c>
    </row>
    <row r="33" spans="1:20" ht="78.75" customHeight="1" x14ac:dyDescent="0.2">
      <c r="B33" s="329"/>
      <c r="C33" s="330"/>
      <c r="D33" s="7" t="s">
        <v>111</v>
      </c>
      <c r="E33" s="7" t="s">
        <v>121</v>
      </c>
      <c r="F33" s="7" t="s">
        <v>109</v>
      </c>
      <c r="H33" s="342"/>
      <c r="I33" s="343"/>
      <c r="J33" s="143" t="s">
        <v>195</v>
      </c>
      <c r="K33" s="58" t="s">
        <v>8</v>
      </c>
      <c r="L33" s="55"/>
      <c r="M33" s="55"/>
      <c r="N33" s="55"/>
    </row>
    <row r="34" spans="1:20" ht="45" customHeight="1" x14ac:dyDescent="0.2">
      <c r="B34" s="329"/>
      <c r="C34" s="330" t="s">
        <v>11</v>
      </c>
      <c r="D34" s="7" t="s">
        <v>112</v>
      </c>
      <c r="E34" s="7" t="s">
        <v>122</v>
      </c>
      <c r="F34" s="7" t="s">
        <v>109</v>
      </c>
      <c r="H34" s="100"/>
      <c r="I34" s="100"/>
      <c r="J34" s="102"/>
      <c r="K34" s="22"/>
      <c r="L34" s="23"/>
      <c r="M34" s="23"/>
      <c r="N34" s="23"/>
    </row>
    <row r="35" spans="1:20" ht="45" customHeight="1" x14ac:dyDescent="0.2">
      <c r="B35" s="329"/>
      <c r="C35" s="330"/>
      <c r="D35" s="7" t="s">
        <v>113</v>
      </c>
      <c r="E35" s="8" t="s">
        <v>114</v>
      </c>
      <c r="F35" s="7" t="s">
        <v>109</v>
      </c>
    </row>
    <row r="36" spans="1:20" ht="44.25" customHeight="1" x14ac:dyDescent="0.2">
      <c r="B36" s="329"/>
      <c r="C36" s="330" t="s">
        <v>26</v>
      </c>
      <c r="D36" s="7" t="s">
        <v>115</v>
      </c>
      <c r="E36" s="8" t="s">
        <v>116</v>
      </c>
      <c r="F36" s="7" t="s">
        <v>109</v>
      </c>
    </row>
    <row r="37" spans="1:20" ht="39" customHeight="1" x14ac:dyDescent="0.2">
      <c r="B37" s="329"/>
      <c r="C37" s="330"/>
      <c r="D37" s="7" t="s">
        <v>117</v>
      </c>
      <c r="E37" s="7" t="s">
        <v>118</v>
      </c>
      <c r="F37" s="7" t="s">
        <v>109</v>
      </c>
    </row>
    <row r="38" spans="1:20" ht="15" customHeight="1" x14ac:dyDescent="0.2"/>
    <row r="39" spans="1:20" ht="48.75" customHeight="1" x14ac:dyDescent="0.2">
      <c r="A39" s="289" t="s">
        <v>580</v>
      </c>
      <c r="B39" s="289"/>
      <c r="C39" s="289"/>
      <c r="D39" s="289"/>
      <c r="E39" s="289"/>
      <c r="F39" s="289"/>
      <c r="G39" s="289"/>
      <c r="H39" s="289"/>
      <c r="I39" s="289"/>
      <c r="J39" s="289"/>
      <c r="K39" s="289"/>
      <c r="L39" s="289"/>
      <c r="M39" s="289"/>
      <c r="N39" s="289"/>
      <c r="O39" s="289"/>
      <c r="P39" s="289"/>
      <c r="Q39" s="289"/>
      <c r="R39" s="287"/>
      <c r="S39" s="288"/>
      <c r="T39" s="290"/>
    </row>
    <row r="40" spans="1:20" ht="48.75" customHeight="1" x14ac:dyDescent="0.2">
      <c r="A40" s="548" t="s">
        <v>930</v>
      </c>
      <c r="B40" s="548"/>
      <c r="C40" s="548"/>
      <c r="D40" s="548"/>
      <c r="E40" s="548"/>
      <c r="F40" s="548"/>
      <c r="G40" s="548"/>
      <c r="H40" s="548"/>
      <c r="I40" s="548"/>
      <c r="J40" s="548"/>
      <c r="K40" s="548"/>
      <c r="L40" s="548"/>
      <c r="M40" s="548"/>
      <c r="N40" s="548"/>
      <c r="O40" s="548"/>
      <c r="P40" s="548"/>
      <c r="Q40" s="548"/>
      <c r="R40" s="291"/>
      <c r="S40" s="292"/>
      <c r="T40" s="293"/>
    </row>
    <row r="41" spans="1:20" ht="26.25" customHeight="1" x14ac:dyDescent="0.2">
      <c r="A41" s="285" t="s">
        <v>27</v>
      </c>
      <c r="B41" s="285" t="s">
        <v>45</v>
      </c>
      <c r="C41" s="285" t="s">
        <v>46</v>
      </c>
      <c r="D41" s="285" t="s">
        <v>154</v>
      </c>
      <c r="E41" s="289" t="s">
        <v>47</v>
      </c>
      <c r="F41" s="289"/>
      <c r="G41" s="289"/>
      <c r="H41" s="289"/>
      <c r="I41" s="289" t="s">
        <v>48</v>
      </c>
      <c r="J41" s="289"/>
      <c r="K41" s="289"/>
      <c r="L41" s="285" t="s">
        <v>49</v>
      </c>
      <c r="M41" s="285" t="s">
        <v>50</v>
      </c>
      <c r="N41" s="285" t="s">
        <v>51</v>
      </c>
      <c r="O41" s="285" t="s">
        <v>52</v>
      </c>
      <c r="P41" s="285" t="s">
        <v>53</v>
      </c>
      <c r="Q41" s="285" t="s">
        <v>54</v>
      </c>
      <c r="R41" s="285" t="s">
        <v>42</v>
      </c>
      <c r="S41" s="285" t="s">
        <v>43</v>
      </c>
      <c r="T41" s="286" t="s">
        <v>44</v>
      </c>
    </row>
    <row r="42" spans="1:20" s="30" customFormat="1" ht="62.25" customHeight="1" x14ac:dyDescent="0.2">
      <c r="A42" s="285"/>
      <c r="B42" s="285"/>
      <c r="C42" s="285"/>
      <c r="D42" s="285"/>
      <c r="E42" s="41" t="s">
        <v>55</v>
      </c>
      <c r="F42" s="41" t="s">
        <v>56</v>
      </c>
      <c r="G42" s="41" t="s">
        <v>57</v>
      </c>
      <c r="H42" s="41" t="s">
        <v>58</v>
      </c>
      <c r="I42" s="41" t="s">
        <v>55</v>
      </c>
      <c r="J42" s="41" t="s">
        <v>56</v>
      </c>
      <c r="K42" s="41" t="s">
        <v>59</v>
      </c>
      <c r="L42" s="285"/>
      <c r="M42" s="285"/>
      <c r="N42" s="285"/>
      <c r="O42" s="285"/>
      <c r="P42" s="285"/>
      <c r="Q42" s="285"/>
      <c r="R42" s="285"/>
      <c r="S42" s="285"/>
      <c r="T42" s="286"/>
    </row>
    <row r="43" spans="1:20" s="122" customFormat="1" ht="214.5" customHeight="1" x14ac:dyDescent="0.2">
      <c r="A43" s="76">
        <v>1</v>
      </c>
      <c r="B43" s="76" t="s">
        <v>931</v>
      </c>
      <c r="C43" s="76" t="s">
        <v>583</v>
      </c>
      <c r="D43" s="40" t="s">
        <v>584</v>
      </c>
      <c r="E43" s="76" t="s">
        <v>158</v>
      </c>
      <c r="F43" s="52" t="s">
        <v>932</v>
      </c>
      <c r="G43" s="93" t="s">
        <v>586</v>
      </c>
      <c r="H43" s="119" t="s">
        <v>933</v>
      </c>
      <c r="I43" s="76" t="s">
        <v>158</v>
      </c>
      <c r="J43" s="52" t="s">
        <v>932</v>
      </c>
      <c r="K43" s="93" t="s">
        <v>586</v>
      </c>
      <c r="L43" s="76" t="s">
        <v>131</v>
      </c>
      <c r="M43" s="119" t="s">
        <v>934</v>
      </c>
      <c r="N43" s="119" t="s">
        <v>589</v>
      </c>
      <c r="O43" s="76" t="s">
        <v>590</v>
      </c>
      <c r="P43" s="120" t="s">
        <v>935</v>
      </c>
      <c r="Q43" s="76" t="s">
        <v>936</v>
      </c>
      <c r="R43" s="40"/>
      <c r="S43" s="144"/>
      <c r="T43" s="121"/>
    </row>
    <row r="44" spans="1:20" x14ac:dyDescent="0.2">
      <c r="A44" s="360" t="s">
        <v>61</v>
      </c>
      <c r="B44" s="360"/>
      <c r="C44" s="360"/>
      <c r="D44" s="360"/>
      <c r="E44" s="360"/>
      <c r="F44" s="360"/>
      <c r="G44" s="360"/>
      <c r="H44" s="360"/>
      <c r="I44" s="124"/>
      <c r="J44" s="125"/>
      <c r="K44" s="125"/>
      <c r="R44" s="126"/>
    </row>
    <row r="45" spans="1:20" ht="25.5" x14ac:dyDescent="0.2">
      <c r="A45" s="285" t="s">
        <v>62</v>
      </c>
      <c r="B45" s="285"/>
      <c r="C45" s="285" t="s">
        <v>63</v>
      </c>
      <c r="D45" s="285"/>
      <c r="E45" s="285"/>
      <c r="F45" s="285" t="s">
        <v>64</v>
      </c>
      <c r="G45" s="285"/>
      <c r="H45" s="41" t="s">
        <v>65</v>
      </c>
      <c r="I45" s="59"/>
      <c r="J45" s="59"/>
      <c r="K45" s="59"/>
      <c r="L45" s="461"/>
      <c r="M45" s="461"/>
      <c r="N45" s="461"/>
      <c r="O45" s="461"/>
      <c r="P45" s="461"/>
      <c r="Q45" s="127"/>
      <c r="R45" s="126"/>
    </row>
    <row r="46" spans="1:20" x14ac:dyDescent="0.2">
      <c r="A46" s="283" t="s">
        <v>66</v>
      </c>
      <c r="B46" s="283"/>
      <c r="C46" s="283" t="s">
        <v>67</v>
      </c>
      <c r="D46" s="283"/>
      <c r="E46" s="283"/>
      <c r="F46" s="283">
        <v>15</v>
      </c>
      <c r="G46" s="283"/>
      <c r="H46" s="40" t="s">
        <v>184</v>
      </c>
      <c r="I46" s="61"/>
      <c r="J46" s="59"/>
      <c r="K46" s="59"/>
      <c r="L46" s="461"/>
      <c r="M46" s="461"/>
      <c r="N46" s="461"/>
      <c r="O46" s="461"/>
      <c r="P46" s="461"/>
      <c r="Q46" s="127"/>
      <c r="R46" s="126"/>
    </row>
    <row r="47" spans="1:20" x14ac:dyDescent="0.2">
      <c r="A47" s="283"/>
      <c r="B47" s="283"/>
      <c r="C47" s="283" t="s">
        <v>68</v>
      </c>
      <c r="D47" s="283"/>
      <c r="E47" s="283"/>
      <c r="F47" s="283">
        <v>0</v>
      </c>
      <c r="G47" s="283"/>
      <c r="H47" s="40"/>
      <c r="I47" s="61"/>
      <c r="J47" s="59"/>
      <c r="K47" s="59"/>
      <c r="L47" s="462"/>
      <c r="M47" s="128"/>
      <c r="N47" s="463"/>
      <c r="O47" s="128"/>
      <c r="P47" s="128"/>
      <c r="Q47" s="127"/>
      <c r="R47" s="126"/>
    </row>
    <row r="48" spans="1:20" x14ac:dyDescent="0.2">
      <c r="A48" s="283" t="s">
        <v>69</v>
      </c>
      <c r="B48" s="283"/>
      <c r="C48" s="283" t="s">
        <v>70</v>
      </c>
      <c r="D48" s="283"/>
      <c r="E48" s="283"/>
      <c r="F48" s="283">
        <v>15</v>
      </c>
      <c r="G48" s="283"/>
      <c r="H48" s="40" t="s">
        <v>184</v>
      </c>
      <c r="I48" s="61"/>
      <c r="J48" s="59"/>
      <c r="K48" s="59"/>
      <c r="L48" s="462"/>
      <c r="M48" s="128"/>
      <c r="N48" s="463"/>
      <c r="O48" s="128"/>
      <c r="P48" s="128"/>
      <c r="Q48" s="127"/>
      <c r="R48" s="126"/>
    </row>
    <row r="49" spans="1:18" x14ac:dyDescent="0.2">
      <c r="A49" s="283"/>
      <c r="B49" s="283"/>
      <c r="C49" s="283" t="s">
        <v>71</v>
      </c>
      <c r="D49" s="283"/>
      <c r="E49" s="283"/>
      <c r="F49" s="283">
        <v>0</v>
      </c>
      <c r="G49" s="283"/>
      <c r="H49" s="40"/>
      <c r="I49" s="61"/>
      <c r="J49" s="59"/>
      <c r="K49" s="59"/>
      <c r="L49" s="129"/>
      <c r="M49" s="129"/>
      <c r="N49" s="129"/>
      <c r="O49" s="129"/>
      <c r="P49" s="129"/>
      <c r="Q49" s="127"/>
      <c r="R49" s="126"/>
    </row>
    <row r="50" spans="1:18" x14ac:dyDescent="0.2">
      <c r="A50" s="283" t="s">
        <v>72</v>
      </c>
      <c r="B50" s="283"/>
      <c r="C50" s="283" t="s">
        <v>73</v>
      </c>
      <c r="D50" s="283"/>
      <c r="E50" s="283"/>
      <c r="F50" s="283">
        <v>15</v>
      </c>
      <c r="G50" s="283"/>
      <c r="H50" s="40" t="s">
        <v>184</v>
      </c>
      <c r="I50" s="61"/>
      <c r="J50" s="59"/>
      <c r="K50" s="59"/>
      <c r="L50" s="129"/>
      <c r="M50" s="129"/>
      <c r="N50" s="129"/>
      <c r="O50" s="129"/>
      <c r="P50" s="129"/>
      <c r="Q50" s="127"/>
      <c r="R50" s="126"/>
    </row>
    <row r="51" spans="1:18" x14ac:dyDescent="0.2">
      <c r="A51" s="283"/>
      <c r="B51" s="283"/>
      <c r="C51" s="283" t="s">
        <v>74</v>
      </c>
      <c r="D51" s="283"/>
      <c r="E51" s="283"/>
      <c r="F51" s="283">
        <v>0</v>
      </c>
      <c r="G51" s="283"/>
      <c r="H51" s="40"/>
      <c r="I51" s="61"/>
      <c r="J51" s="59"/>
      <c r="K51" s="59"/>
      <c r="L51" s="129"/>
      <c r="M51" s="129"/>
      <c r="N51" s="129"/>
      <c r="O51" s="129"/>
      <c r="P51" s="129"/>
      <c r="Q51" s="127"/>
      <c r="R51" s="126"/>
    </row>
    <row r="52" spans="1:18" x14ac:dyDescent="0.2">
      <c r="A52" s="283" t="s">
        <v>75</v>
      </c>
      <c r="B52" s="283"/>
      <c r="C52" s="283" t="s">
        <v>76</v>
      </c>
      <c r="D52" s="283"/>
      <c r="E52" s="283"/>
      <c r="F52" s="283">
        <v>15</v>
      </c>
      <c r="G52" s="283"/>
      <c r="H52" s="40" t="s">
        <v>184</v>
      </c>
      <c r="I52" s="61"/>
      <c r="J52" s="59"/>
      <c r="K52" s="59"/>
      <c r="L52" s="129"/>
      <c r="M52" s="129"/>
      <c r="N52" s="129"/>
      <c r="O52" s="129"/>
      <c r="P52" s="129"/>
      <c r="Q52" s="127"/>
      <c r="R52" s="126"/>
    </row>
    <row r="53" spans="1:18" x14ac:dyDescent="0.2">
      <c r="A53" s="283"/>
      <c r="B53" s="283"/>
      <c r="C53" s="283" t="s">
        <v>77</v>
      </c>
      <c r="D53" s="283"/>
      <c r="E53" s="283"/>
      <c r="F53" s="283">
        <v>10</v>
      </c>
      <c r="G53" s="283"/>
      <c r="H53" s="40"/>
      <c r="I53" s="61"/>
      <c r="J53" s="59"/>
      <c r="K53" s="59"/>
      <c r="L53" s="129"/>
      <c r="M53" s="129"/>
      <c r="N53" s="129"/>
      <c r="O53" s="129"/>
      <c r="P53" s="129"/>
      <c r="Q53" s="127"/>
      <c r="R53" s="126"/>
    </row>
    <row r="54" spans="1:18" x14ac:dyDescent="0.2">
      <c r="A54" s="283"/>
      <c r="B54" s="283"/>
      <c r="C54" s="284" t="s">
        <v>78</v>
      </c>
      <c r="D54" s="284"/>
      <c r="E54" s="284"/>
      <c r="F54" s="284">
        <v>0</v>
      </c>
      <c r="G54" s="284"/>
      <c r="H54" s="42"/>
      <c r="I54" s="64"/>
      <c r="J54" s="73"/>
      <c r="K54" s="73"/>
      <c r="L54" s="129"/>
      <c r="M54" s="129"/>
      <c r="N54" s="129"/>
      <c r="O54" s="129"/>
      <c r="P54" s="129"/>
      <c r="Q54" s="127"/>
      <c r="R54" s="126"/>
    </row>
    <row r="55" spans="1:18" x14ac:dyDescent="0.2">
      <c r="A55" s="283" t="s">
        <v>79</v>
      </c>
      <c r="B55" s="283"/>
      <c r="C55" s="283" t="s">
        <v>80</v>
      </c>
      <c r="D55" s="283"/>
      <c r="E55" s="283"/>
      <c r="F55" s="283">
        <v>15</v>
      </c>
      <c r="G55" s="283"/>
      <c r="H55" s="40" t="s">
        <v>184</v>
      </c>
      <c r="I55" s="61"/>
      <c r="J55" s="59"/>
      <c r="K55" s="59"/>
      <c r="L55" s="129"/>
      <c r="M55" s="129"/>
      <c r="N55" s="129"/>
      <c r="O55" s="129"/>
      <c r="P55" s="129"/>
      <c r="Q55" s="127"/>
      <c r="R55" s="126"/>
    </row>
    <row r="56" spans="1:18" x14ac:dyDescent="0.2">
      <c r="A56" s="283"/>
      <c r="B56" s="283"/>
      <c r="C56" s="283" t="s">
        <v>81</v>
      </c>
      <c r="D56" s="283"/>
      <c r="E56" s="283"/>
      <c r="F56" s="283">
        <v>0</v>
      </c>
      <c r="G56" s="283"/>
      <c r="H56" s="40"/>
      <c r="I56" s="61"/>
      <c r="J56" s="59"/>
      <c r="K56" s="59"/>
      <c r="L56" s="129"/>
      <c r="M56" s="129"/>
      <c r="N56" s="129"/>
      <c r="O56" s="129"/>
      <c r="P56" s="129"/>
      <c r="Q56" s="127"/>
      <c r="R56" s="126"/>
    </row>
    <row r="57" spans="1:18" x14ac:dyDescent="0.2">
      <c r="A57" s="283" t="s">
        <v>82</v>
      </c>
      <c r="B57" s="283"/>
      <c r="C57" s="283" t="s">
        <v>83</v>
      </c>
      <c r="D57" s="283"/>
      <c r="E57" s="283"/>
      <c r="F57" s="283">
        <v>15</v>
      </c>
      <c r="G57" s="283"/>
      <c r="H57" s="40"/>
      <c r="I57" s="61"/>
      <c r="J57" s="59"/>
      <c r="K57" s="59"/>
      <c r="L57" s="65"/>
      <c r="M57" s="127"/>
      <c r="N57" s="127"/>
      <c r="O57" s="127"/>
      <c r="P57" s="127"/>
      <c r="Q57" s="127"/>
      <c r="R57" s="126"/>
    </row>
    <row r="58" spans="1:18" x14ac:dyDescent="0.2">
      <c r="A58" s="283"/>
      <c r="B58" s="283"/>
      <c r="C58" s="283" t="s">
        <v>84</v>
      </c>
      <c r="D58" s="283"/>
      <c r="E58" s="283"/>
      <c r="F58" s="283">
        <v>0</v>
      </c>
      <c r="G58" s="283"/>
      <c r="H58" s="40" t="s">
        <v>184</v>
      </c>
      <c r="I58" s="61"/>
      <c r="J58" s="59"/>
      <c r="K58" s="59"/>
      <c r="L58" s="65"/>
      <c r="M58" s="127"/>
      <c r="N58" s="127"/>
      <c r="O58" s="127"/>
      <c r="P58" s="127"/>
      <c r="Q58" s="127"/>
      <c r="R58" s="126"/>
    </row>
    <row r="59" spans="1:18" x14ac:dyDescent="0.2">
      <c r="A59" s="283" t="s">
        <v>85</v>
      </c>
      <c r="B59" s="283"/>
      <c r="C59" s="283" t="s">
        <v>86</v>
      </c>
      <c r="D59" s="283"/>
      <c r="E59" s="283"/>
      <c r="F59" s="283">
        <v>10</v>
      </c>
      <c r="G59" s="283"/>
      <c r="H59" s="40" t="s">
        <v>184</v>
      </c>
      <c r="I59" s="61"/>
      <c r="J59" s="59"/>
      <c r="K59" s="59"/>
      <c r="L59" s="65"/>
      <c r="M59" s="127"/>
      <c r="N59" s="127"/>
      <c r="O59" s="127"/>
      <c r="P59" s="127"/>
      <c r="Q59" s="127"/>
      <c r="R59" s="126"/>
    </row>
    <row r="60" spans="1:18" x14ac:dyDescent="0.2">
      <c r="A60" s="283"/>
      <c r="B60" s="283"/>
      <c r="C60" s="283" t="s">
        <v>87</v>
      </c>
      <c r="D60" s="283"/>
      <c r="E60" s="283"/>
      <c r="F60" s="283">
        <v>5</v>
      </c>
      <c r="G60" s="283"/>
      <c r="H60" s="40"/>
      <c r="I60" s="61"/>
      <c r="J60" s="59"/>
      <c r="K60" s="59"/>
      <c r="L60" s="65"/>
      <c r="M60" s="127"/>
      <c r="N60" s="127"/>
      <c r="O60" s="127"/>
      <c r="P60" s="127"/>
      <c r="Q60" s="127"/>
      <c r="R60" s="126"/>
    </row>
    <row r="61" spans="1:18" x14ac:dyDescent="0.2">
      <c r="A61" s="283"/>
      <c r="B61" s="283"/>
      <c r="C61" s="284" t="s">
        <v>88</v>
      </c>
      <c r="D61" s="284"/>
      <c r="E61" s="284"/>
      <c r="F61" s="284">
        <v>0</v>
      </c>
      <c r="G61" s="284"/>
      <c r="H61" s="42"/>
      <c r="I61" s="64"/>
      <c r="J61" s="73"/>
      <c r="K61" s="73"/>
      <c r="L61" s="127"/>
      <c r="M61" s="127"/>
      <c r="N61" s="127"/>
      <c r="O61" s="127"/>
      <c r="P61" s="127"/>
      <c r="Q61" s="127"/>
      <c r="R61" s="126"/>
    </row>
    <row r="62" spans="1:18" x14ac:dyDescent="0.2">
      <c r="A62" s="280" t="s">
        <v>89</v>
      </c>
      <c r="B62" s="280"/>
      <c r="C62" s="280"/>
      <c r="D62" s="280"/>
      <c r="E62" s="280"/>
      <c r="F62" s="281"/>
      <c r="G62" s="282"/>
      <c r="H62" s="130">
        <v>100</v>
      </c>
      <c r="I62" s="69"/>
      <c r="J62" s="69"/>
      <c r="K62" s="69"/>
      <c r="L62" s="69"/>
      <c r="M62" s="127"/>
      <c r="N62" s="127"/>
      <c r="O62" s="127"/>
      <c r="P62" s="127"/>
      <c r="Q62" s="127"/>
      <c r="R62" s="126"/>
    </row>
    <row r="63" spans="1:18" x14ac:dyDescent="0.2">
      <c r="A63" s="286" t="s">
        <v>328</v>
      </c>
      <c r="B63" s="286"/>
      <c r="C63" s="286"/>
      <c r="D63" s="354" t="s">
        <v>329</v>
      </c>
      <c r="E63" s="355"/>
      <c r="F63" s="355"/>
      <c r="G63" s="355"/>
      <c r="H63" s="356"/>
      <c r="I63" s="65"/>
      <c r="J63" s="65"/>
      <c r="K63" s="65"/>
      <c r="L63" s="65"/>
      <c r="M63" s="127"/>
      <c r="N63" s="127"/>
      <c r="O63" s="127"/>
      <c r="P63" s="127"/>
      <c r="Q63" s="127"/>
      <c r="R63" s="126"/>
    </row>
    <row r="64" spans="1:18" s="131" customFormat="1" x14ac:dyDescent="0.25">
      <c r="A64" s="284" t="s">
        <v>277</v>
      </c>
      <c r="B64" s="284"/>
      <c r="C64" s="284"/>
      <c r="D64" s="307" t="s">
        <v>330</v>
      </c>
      <c r="E64" s="353"/>
      <c r="F64" s="353"/>
      <c r="G64" s="353"/>
      <c r="H64" s="308"/>
      <c r="I64" s="68"/>
      <c r="J64" s="69"/>
      <c r="K64" s="69"/>
      <c r="L64" s="69"/>
      <c r="R64" s="126"/>
    </row>
    <row r="65" spans="1:18" s="131" customFormat="1" x14ac:dyDescent="0.25">
      <c r="A65" s="284" t="s">
        <v>279</v>
      </c>
      <c r="B65" s="284"/>
      <c r="C65" s="284"/>
      <c r="D65" s="307" t="s">
        <v>331</v>
      </c>
      <c r="E65" s="353"/>
      <c r="F65" s="353"/>
      <c r="G65" s="353"/>
      <c r="H65" s="308"/>
      <c r="I65" s="68"/>
      <c r="J65" s="69"/>
      <c r="K65" s="69"/>
      <c r="L65" s="69"/>
      <c r="R65" s="126"/>
    </row>
    <row r="66" spans="1:18" s="131" customFormat="1" x14ac:dyDescent="0.25">
      <c r="A66" s="284" t="s">
        <v>281</v>
      </c>
      <c r="B66" s="284"/>
      <c r="C66" s="284"/>
      <c r="D66" s="307" t="s">
        <v>332</v>
      </c>
      <c r="E66" s="353"/>
      <c r="F66" s="353"/>
      <c r="G66" s="353"/>
      <c r="H66" s="308"/>
      <c r="I66" s="68"/>
      <c r="J66" s="69"/>
      <c r="K66" s="69"/>
      <c r="L66" s="69"/>
      <c r="R66" s="126"/>
    </row>
    <row r="67" spans="1:18" x14ac:dyDescent="0.2">
      <c r="A67" s="126"/>
      <c r="B67" s="30"/>
      <c r="J67" s="127"/>
      <c r="K67" s="127"/>
      <c r="L67" s="127"/>
      <c r="R67" s="126"/>
    </row>
  </sheetData>
  <sheetProtection password="C8D8" sheet="1" formatCells="0" formatColumns="0" formatRows="0" insertColumns="0" insertRows="0" insertHyperlinks="0" deleteColumns="0" deleteRows="0" sort="0" autoFilter="0" pivotTables="0"/>
  <mergeCells count="139">
    <mergeCell ref="A4:B4"/>
    <mergeCell ref="C4:L4"/>
    <mergeCell ref="C5:D5"/>
    <mergeCell ref="C6:D6"/>
    <mergeCell ref="C7:D7"/>
    <mergeCell ref="A8:L8"/>
    <mergeCell ref="A1:I1"/>
    <mergeCell ref="J1:L1"/>
    <mergeCell ref="A2:B2"/>
    <mergeCell ref="C2:L2"/>
    <mergeCell ref="A3:B3"/>
    <mergeCell ref="C3:L3"/>
    <mergeCell ref="B9:C9"/>
    <mergeCell ref="D9:E9"/>
    <mergeCell ref="F9:G9"/>
    <mergeCell ref="H9:I9"/>
    <mergeCell ref="K9:L9"/>
    <mergeCell ref="B10:C10"/>
    <mergeCell ref="D10:E10"/>
    <mergeCell ref="F10:G10"/>
    <mergeCell ref="H10:I10"/>
    <mergeCell ref="K10:L10"/>
    <mergeCell ref="A15:A16"/>
    <mergeCell ref="B15:B16"/>
    <mergeCell ref="C15:D15"/>
    <mergeCell ref="E15:J15"/>
    <mergeCell ref="K15:K16"/>
    <mergeCell ref="L15:L16"/>
    <mergeCell ref="M15:M16"/>
    <mergeCell ref="B11:C11"/>
    <mergeCell ref="D11:E11"/>
    <mergeCell ref="F11:G11"/>
    <mergeCell ref="H11:I11"/>
    <mergeCell ref="K11:L11"/>
    <mergeCell ref="A14:Q14"/>
    <mergeCell ref="N15:N16"/>
    <mergeCell ref="O15:O16"/>
    <mergeCell ref="P15:P16"/>
    <mergeCell ref="Q15:Q16"/>
    <mergeCell ref="B24:F24"/>
    <mergeCell ref="H24:N24"/>
    <mergeCell ref="R14:R16"/>
    <mergeCell ref="S14:S16"/>
    <mergeCell ref="T14:T16"/>
    <mergeCell ref="B25:F25"/>
    <mergeCell ref="H25:I25"/>
    <mergeCell ref="J25:K25"/>
    <mergeCell ref="L25:M25"/>
    <mergeCell ref="B26:D26"/>
    <mergeCell ref="H26:I33"/>
    <mergeCell ref="J26:J27"/>
    <mergeCell ref="K26:K27"/>
    <mergeCell ref="L26:L27"/>
    <mergeCell ref="M26:M27"/>
    <mergeCell ref="B32:B37"/>
    <mergeCell ref="C32:C33"/>
    <mergeCell ref="C34:C35"/>
    <mergeCell ref="C36:C37"/>
    <mergeCell ref="A39:Q39"/>
    <mergeCell ref="R39:T40"/>
    <mergeCell ref="A40:Q40"/>
    <mergeCell ref="B27:B31"/>
    <mergeCell ref="C27:C29"/>
    <mergeCell ref="J28:J29"/>
    <mergeCell ref="K28:K29"/>
    <mergeCell ref="L28:L29"/>
    <mergeCell ref="M28:M29"/>
    <mergeCell ref="R41:R42"/>
    <mergeCell ref="S41:S42"/>
    <mergeCell ref="T41:T42"/>
    <mergeCell ref="A44:H44"/>
    <mergeCell ref="A45:B45"/>
    <mergeCell ref="C45:E45"/>
    <mergeCell ref="F45:G45"/>
    <mergeCell ref="L45:P45"/>
    <mergeCell ref="L41:L42"/>
    <mergeCell ref="M41:M42"/>
    <mergeCell ref="N41:N42"/>
    <mergeCell ref="O41:O42"/>
    <mergeCell ref="P41:P42"/>
    <mergeCell ref="Q41:Q42"/>
    <mergeCell ref="A41:A42"/>
    <mergeCell ref="B41:B42"/>
    <mergeCell ref="C41:C42"/>
    <mergeCell ref="D41:D42"/>
    <mergeCell ref="E41:H41"/>
    <mergeCell ref="I41:K41"/>
    <mergeCell ref="A46:B47"/>
    <mergeCell ref="C46:E46"/>
    <mergeCell ref="F46:G46"/>
    <mergeCell ref="L46:P46"/>
    <mergeCell ref="C47:E47"/>
    <mergeCell ref="F47:G47"/>
    <mergeCell ref="L47:L48"/>
    <mergeCell ref="N47:N48"/>
    <mergeCell ref="A48:B49"/>
    <mergeCell ref="C48:E48"/>
    <mergeCell ref="A52:B54"/>
    <mergeCell ref="C52:E52"/>
    <mergeCell ref="F52:G52"/>
    <mergeCell ref="C53:E53"/>
    <mergeCell ref="F53:G53"/>
    <mergeCell ref="C54:E54"/>
    <mergeCell ref="F54:G54"/>
    <mergeCell ref="F48:G48"/>
    <mergeCell ref="C49:E49"/>
    <mergeCell ref="F49:G49"/>
    <mergeCell ref="A50:B51"/>
    <mergeCell ref="C50:E50"/>
    <mergeCell ref="F50:G50"/>
    <mergeCell ref="C51:E51"/>
    <mergeCell ref="F51:G51"/>
    <mergeCell ref="A59:B61"/>
    <mergeCell ref="C59:E59"/>
    <mergeCell ref="F59:G59"/>
    <mergeCell ref="C60:E60"/>
    <mergeCell ref="F60:G60"/>
    <mergeCell ref="C61:E61"/>
    <mergeCell ref="F61:G61"/>
    <mergeCell ref="A55:B56"/>
    <mergeCell ref="C55:E55"/>
    <mergeCell ref="F55:G55"/>
    <mergeCell ref="C56:E56"/>
    <mergeCell ref="F56:G56"/>
    <mergeCell ref="A57:B58"/>
    <mergeCell ref="C57:E57"/>
    <mergeCell ref="F57:G57"/>
    <mergeCell ref="C58:E58"/>
    <mergeCell ref="F58:G58"/>
    <mergeCell ref="A65:C65"/>
    <mergeCell ref="D65:H65"/>
    <mergeCell ref="A66:C66"/>
    <mergeCell ref="D66:H66"/>
    <mergeCell ref="A62:E62"/>
    <mergeCell ref="F62:G62"/>
    <mergeCell ref="A63:C63"/>
    <mergeCell ref="D63:H63"/>
    <mergeCell ref="A64:C64"/>
    <mergeCell ref="D64:H6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zoomScale="80" zoomScaleNormal="80" workbookViewId="0">
      <selection activeCell="C6" sqref="C6:D6"/>
    </sheetView>
  </sheetViews>
  <sheetFormatPr baseColWidth="10" defaultRowHeight="12.75" x14ac:dyDescent="0.2"/>
  <cols>
    <col min="1" max="1" width="11.42578125" style="67"/>
    <col min="2"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210</v>
      </c>
      <c r="B1" s="309"/>
      <c r="C1" s="309"/>
      <c r="D1" s="309"/>
      <c r="E1" s="309"/>
      <c r="F1" s="309"/>
      <c r="G1" s="309"/>
      <c r="H1" s="309"/>
      <c r="I1" s="309"/>
      <c r="J1" s="303" t="s">
        <v>170</v>
      </c>
      <c r="K1" s="303"/>
      <c r="L1" s="304"/>
    </row>
    <row r="2" spans="1:20" ht="24.75" customHeight="1" x14ac:dyDescent="0.2">
      <c r="A2" s="314" t="s">
        <v>0</v>
      </c>
      <c r="B2" s="314"/>
      <c r="C2" s="315" t="s">
        <v>211</v>
      </c>
      <c r="D2" s="315"/>
      <c r="E2" s="315"/>
      <c r="F2" s="315"/>
      <c r="G2" s="315"/>
      <c r="H2" s="315"/>
      <c r="I2" s="315"/>
      <c r="J2" s="315"/>
      <c r="K2" s="315"/>
      <c r="L2" s="315"/>
    </row>
    <row r="3" spans="1:20" ht="44.25" customHeight="1" x14ac:dyDescent="0.2">
      <c r="A3" s="314" t="s">
        <v>1</v>
      </c>
      <c r="B3" s="314"/>
      <c r="C3" s="315" t="s">
        <v>212</v>
      </c>
      <c r="D3" s="315"/>
      <c r="E3" s="315"/>
      <c r="F3" s="315"/>
      <c r="G3" s="315"/>
      <c r="H3" s="315"/>
      <c r="I3" s="315"/>
      <c r="J3" s="315"/>
      <c r="K3" s="315"/>
      <c r="L3" s="315"/>
    </row>
    <row r="4" spans="1:20" ht="24.75" customHeight="1" x14ac:dyDescent="0.2">
      <c r="A4" s="314" t="s">
        <v>2</v>
      </c>
      <c r="B4" s="314"/>
      <c r="C4" s="315" t="s">
        <v>213</v>
      </c>
      <c r="D4" s="315"/>
      <c r="E4" s="315"/>
      <c r="F4" s="315"/>
      <c r="G4" s="315"/>
      <c r="H4" s="315"/>
      <c r="I4" s="315"/>
      <c r="J4" s="315"/>
      <c r="K4" s="315"/>
      <c r="L4" s="315"/>
    </row>
    <row r="5" spans="1:20" ht="54" customHeight="1" x14ac:dyDescent="0.2">
      <c r="A5" s="37" t="s">
        <v>10</v>
      </c>
      <c r="B5" s="35" t="s">
        <v>5</v>
      </c>
      <c r="C5" s="310" t="s">
        <v>3</v>
      </c>
      <c r="D5" s="311"/>
      <c r="E5" s="316" t="s">
        <v>6</v>
      </c>
      <c r="F5" s="317"/>
      <c r="G5" s="35" t="s">
        <v>11</v>
      </c>
      <c r="H5" s="35" t="s">
        <v>7</v>
      </c>
      <c r="I5" s="35" t="s">
        <v>8</v>
      </c>
      <c r="J5" s="35" t="s">
        <v>9</v>
      </c>
      <c r="K5" s="35" t="s">
        <v>8</v>
      </c>
      <c r="L5" s="35" t="s">
        <v>12</v>
      </c>
    </row>
    <row r="6" spans="1:20" ht="154.5" customHeight="1" x14ac:dyDescent="0.2">
      <c r="A6" s="40">
        <v>1</v>
      </c>
      <c r="B6" s="7" t="s">
        <v>214</v>
      </c>
      <c r="C6" s="312" t="s">
        <v>215</v>
      </c>
      <c r="D6" s="313"/>
      <c r="E6" s="312" t="s">
        <v>216</v>
      </c>
      <c r="F6" s="313"/>
      <c r="G6" s="40" t="s">
        <v>180</v>
      </c>
      <c r="H6" s="46" t="s">
        <v>181</v>
      </c>
      <c r="I6" s="47">
        <v>0.8</v>
      </c>
      <c r="J6" s="46" t="s">
        <v>139</v>
      </c>
      <c r="K6" s="47">
        <v>0.8</v>
      </c>
      <c r="L6" s="46" t="s">
        <v>181</v>
      </c>
    </row>
    <row r="7" spans="1:20" ht="44.25" customHeight="1" x14ac:dyDescent="0.2">
      <c r="A7" s="302" t="s">
        <v>60</v>
      </c>
      <c r="B7" s="303"/>
      <c r="C7" s="303"/>
      <c r="D7" s="303"/>
      <c r="E7" s="303"/>
      <c r="F7" s="303"/>
      <c r="G7" s="303"/>
      <c r="H7" s="303"/>
      <c r="I7" s="303"/>
      <c r="J7" s="303"/>
      <c r="K7" s="303"/>
      <c r="L7" s="304"/>
    </row>
    <row r="8" spans="1:20" ht="31.5" customHeight="1" x14ac:dyDescent="0.2">
      <c r="A8" s="37" t="s">
        <v>90</v>
      </c>
      <c r="B8" s="310" t="s">
        <v>91</v>
      </c>
      <c r="C8" s="311"/>
      <c r="D8" s="310" t="s">
        <v>92</v>
      </c>
      <c r="E8" s="311"/>
      <c r="F8" s="310" t="s">
        <v>35</v>
      </c>
      <c r="G8" s="311"/>
      <c r="H8" s="310" t="s">
        <v>36</v>
      </c>
      <c r="I8" s="311"/>
      <c r="J8" s="37" t="s">
        <v>37</v>
      </c>
      <c r="K8" s="310" t="s">
        <v>93</v>
      </c>
      <c r="L8" s="311"/>
    </row>
    <row r="9" spans="1:20" ht="105.75" customHeight="1" x14ac:dyDescent="0.2">
      <c r="A9" s="42">
        <v>1</v>
      </c>
      <c r="B9" s="312" t="s">
        <v>217</v>
      </c>
      <c r="C9" s="313"/>
      <c r="D9" s="312" t="s">
        <v>218</v>
      </c>
      <c r="E9" s="313"/>
      <c r="F9" s="312" t="s">
        <v>219</v>
      </c>
      <c r="G9" s="313"/>
      <c r="H9" s="307" t="s">
        <v>220</v>
      </c>
      <c r="I9" s="308"/>
      <c r="J9" s="42" t="s">
        <v>221</v>
      </c>
      <c r="K9" s="307" t="s">
        <v>222</v>
      </c>
      <c r="L9" s="308"/>
    </row>
    <row r="10" spans="1:20" x14ac:dyDescent="0.2">
      <c r="A10" s="121"/>
      <c r="B10" s="349"/>
      <c r="C10" s="350"/>
      <c r="D10" s="349"/>
      <c r="E10" s="350"/>
      <c r="F10" s="349"/>
      <c r="G10" s="350"/>
      <c r="H10" s="349"/>
      <c r="I10" s="350"/>
      <c r="J10" s="121"/>
      <c r="K10" s="349"/>
      <c r="L10" s="350"/>
    </row>
    <row r="13" spans="1:20" ht="46.5" customHeight="1" x14ac:dyDescent="0.2">
      <c r="A13" s="302" t="s">
        <v>41</v>
      </c>
      <c r="B13" s="303"/>
      <c r="C13" s="303"/>
      <c r="D13" s="303"/>
      <c r="E13" s="303"/>
      <c r="F13" s="303"/>
      <c r="G13" s="303"/>
      <c r="H13" s="303"/>
      <c r="I13" s="303"/>
      <c r="J13" s="303"/>
      <c r="K13" s="303"/>
      <c r="L13" s="303"/>
      <c r="M13" s="303"/>
      <c r="N13" s="303"/>
      <c r="O13" s="303"/>
      <c r="P13" s="303"/>
      <c r="Q13" s="304"/>
      <c r="R13" s="320" t="s">
        <v>42</v>
      </c>
      <c r="S13" s="320" t="s">
        <v>43</v>
      </c>
      <c r="T13" s="320" t="s">
        <v>44</v>
      </c>
    </row>
    <row r="14" spans="1:20" ht="30" customHeight="1" x14ac:dyDescent="0.2">
      <c r="A14" s="314" t="s">
        <v>13</v>
      </c>
      <c r="B14" s="314" t="s">
        <v>14</v>
      </c>
      <c r="C14" s="314" t="s">
        <v>15</v>
      </c>
      <c r="D14" s="314"/>
      <c r="E14" s="314" t="s">
        <v>16</v>
      </c>
      <c r="F14" s="314"/>
      <c r="G14" s="314"/>
      <c r="H14" s="314"/>
      <c r="I14" s="314"/>
      <c r="J14" s="314"/>
      <c r="K14" s="314" t="s">
        <v>182</v>
      </c>
      <c r="L14" s="314" t="s">
        <v>17</v>
      </c>
      <c r="M14" s="314" t="s">
        <v>8</v>
      </c>
      <c r="N14" s="314" t="s">
        <v>18</v>
      </c>
      <c r="O14" s="314" t="s">
        <v>8</v>
      </c>
      <c r="P14" s="314" t="s">
        <v>19</v>
      </c>
      <c r="Q14" s="314" t="s">
        <v>20</v>
      </c>
      <c r="R14" s="321"/>
      <c r="S14" s="321"/>
      <c r="T14" s="321"/>
    </row>
    <row r="15" spans="1:20" ht="33.75" customHeight="1" x14ac:dyDescent="0.2">
      <c r="A15" s="314"/>
      <c r="B15" s="314"/>
      <c r="C15" s="35" t="s">
        <v>21</v>
      </c>
      <c r="D15" s="35" t="s">
        <v>3</v>
      </c>
      <c r="E15" s="35" t="s">
        <v>22</v>
      </c>
      <c r="F15" s="35" t="s">
        <v>23</v>
      </c>
      <c r="G15" s="35" t="s">
        <v>24</v>
      </c>
      <c r="H15" s="35" t="s">
        <v>25</v>
      </c>
      <c r="I15" s="35" t="s">
        <v>11</v>
      </c>
      <c r="J15" s="35" t="s">
        <v>26</v>
      </c>
      <c r="K15" s="314"/>
      <c r="L15" s="314"/>
      <c r="M15" s="314"/>
      <c r="N15" s="314"/>
      <c r="O15" s="314"/>
      <c r="P15" s="314"/>
      <c r="Q15" s="314"/>
      <c r="R15" s="322"/>
      <c r="S15" s="322"/>
      <c r="T15" s="322"/>
    </row>
    <row r="16" spans="1:20" ht="90" customHeight="1" x14ac:dyDescent="0.2">
      <c r="A16" s="40">
        <v>1</v>
      </c>
      <c r="B16" s="40" t="s">
        <v>223</v>
      </c>
      <c r="C16" s="40" t="s">
        <v>184</v>
      </c>
      <c r="D16" s="1"/>
      <c r="E16" s="40" t="s">
        <v>98</v>
      </c>
      <c r="F16" s="40" t="s">
        <v>106</v>
      </c>
      <c r="G16" s="50">
        <v>0.4</v>
      </c>
      <c r="H16" s="40" t="s">
        <v>110</v>
      </c>
      <c r="I16" s="40" t="s">
        <v>224</v>
      </c>
      <c r="J16" s="40" t="s">
        <v>225</v>
      </c>
      <c r="K16" s="40"/>
      <c r="L16" s="60" t="s">
        <v>226</v>
      </c>
      <c r="M16" s="50">
        <v>0.48</v>
      </c>
      <c r="N16" s="46" t="s">
        <v>139</v>
      </c>
      <c r="O16" s="50">
        <v>0.8</v>
      </c>
      <c r="P16" s="46" t="s">
        <v>140</v>
      </c>
      <c r="Q16" s="3"/>
      <c r="R16" s="121"/>
      <c r="S16" s="121"/>
      <c r="T16" s="121"/>
    </row>
    <row r="17" spans="1:20" ht="28.5" customHeight="1" x14ac:dyDescent="0.2">
      <c r="A17" s="1"/>
      <c r="B17" s="1"/>
      <c r="C17" s="1"/>
      <c r="D17" s="1"/>
      <c r="E17" s="3"/>
      <c r="F17" s="3"/>
      <c r="G17" s="1"/>
      <c r="H17" s="3"/>
      <c r="I17" s="3"/>
      <c r="J17" s="3"/>
      <c r="K17" s="1"/>
      <c r="L17" s="4"/>
      <c r="M17" s="5"/>
      <c r="N17" s="5"/>
      <c r="O17" s="5"/>
      <c r="P17" s="5"/>
      <c r="Q17" s="3"/>
      <c r="R17" s="121"/>
      <c r="S17" s="121"/>
      <c r="T17" s="121"/>
    </row>
    <row r="18" spans="1:20" ht="28.5" customHeight="1" x14ac:dyDescent="0.2">
      <c r="A18" s="1"/>
      <c r="B18" s="1"/>
      <c r="C18" s="1"/>
      <c r="D18" s="1"/>
      <c r="E18" s="3"/>
      <c r="F18" s="3"/>
      <c r="G18" s="1"/>
      <c r="H18" s="3"/>
      <c r="I18" s="3"/>
      <c r="J18" s="3"/>
      <c r="K18" s="1"/>
      <c r="L18" s="4"/>
      <c r="M18" s="5"/>
      <c r="N18" s="5"/>
      <c r="O18" s="5"/>
      <c r="P18" s="5"/>
      <c r="Q18" s="3"/>
      <c r="R18" s="121"/>
      <c r="S18" s="121"/>
      <c r="T18" s="121"/>
    </row>
    <row r="19" spans="1:20" ht="28.5" customHeight="1" x14ac:dyDescent="0.2">
      <c r="A19" s="1"/>
      <c r="B19" s="1"/>
      <c r="C19" s="1"/>
      <c r="D19" s="1"/>
      <c r="E19" s="3"/>
      <c r="F19" s="3"/>
      <c r="G19" s="1"/>
      <c r="H19" s="3"/>
      <c r="I19" s="3"/>
      <c r="J19" s="3"/>
      <c r="K19" s="1"/>
      <c r="L19" s="4"/>
      <c r="M19" s="5"/>
      <c r="N19" s="5"/>
      <c r="O19" s="5"/>
      <c r="P19" s="5"/>
      <c r="Q19" s="3"/>
      <c r="R19" s="121"/>
      <c r="S19" s="121"/>
      <c r="T19" s="121"/>
    </row>
    <row r="20" spans="1:20" ht="28.5" customHeight="1" x14ac:dyDescent="0.2">
      <c r="A20" s="1"/>
      <c r="B20" s="1"/>
      <c r="C20" s="1"/>
      <c r="D20" s="1"/>
      <c r="E20" s="3"/>
      <c r="F20" s="3"/>
      <c r="G20" s="1"/>
      <c r="H20" s="3"/>
      <c r="I20" s="3"/>
      <c r="J20" s="3"/>
      <c r="K20" s="1"/>
      <c r="L20" s="4"/>
      <c r="M20" s="5"/>
      <c r="N20" s="5"/>
      <c r="O20" s="5"/>
      <c r="P20" s="5"/>
      <c r="Q20" s="3"/>
      <c r="R20" s="121"/>
      <c r="S20" s="121"/>
      <c r="T20" s="121"/>
    </row>
    <row r="23" spans="1:20" ht="47.25" customHeight="1" x14ac:dyDescent="0.2">
      <c r="B23" s="302" t="s">
        <v>119</v>
      </c>
      <c r="C23" s="303"/>
      <c r="D23" s="303"/>
      <c r="E23" s="303"/>
      <c r="F23" s="304"/>
      <c r="H23" s="302" t="s">
        <v>127</v>
      </c>
      <c r="I23" s="303"/>
      <c r="J23" s="303"/>
      <c r="K23" s="303"/>
      <c r="L23" s="303"/>
      <c r="M23" s="303"/>
      <c r="N23" s="304"/>
    </row>
    <row r="24" spans="1:20" ht="35.25" customHeight="1" x14ac:dyDescent="0.2">
      <c r="B24" s="331" t="s">
        <v>227</v>
      </c>
      <c r="C24" s="331"/>
      <c r="D24" s="331"/>
      <c r="E24" s="331"/>
      <c r="F24" s="331"/>
      <c r="H24" s="336" t="s">
        <v>28</v>
      </c>
      <c r="I24" s="337"/>
      <c r="J24" s="336" t="s">
        <v>124</v>
      </c>
      <c r="K24" s="337"/>
      <c r="L24" s="336" t="s">
        <v>125</v>
      </c>
      <c r="M24" s="337"/>
      <c r="N24" s="15" t="s">
        <v>126</v>
      </c>
    </row>
    <row r="25" spans="1:20" ht="30" customHeight="1" x14ac:dyDescent="0.2">
      <c r="B25" s="329" t="s">
        <v>94</v>
      </c>
      <c r="C25" s="329"/>
      <c r="D25" s="329"/>
      <c r="E25" s="38" t="s">
        <v>95</v>
      </c>
      <c r="F25" s="38" t="s">
        <v>96</v>
      </c>
      <c r="H25" s="340" t="s">
        <v>228</v>
      </c>
      <c r="I25" s="341"/>
      <c r="J25" s="338" t="s">
        <v>7</v>
      </c>
      <c r="K25" s="333">
        <v>0.8</v>
      </c>
      <c r="L25" s="338" t="s">
        <v>128</v>
      </c>
      <c r="M25" s="333">
        <v>0.4</v>
      </c>
      <c r="N25" s="16" t="s">
        <v>229</v>
      </c>
    </row>
    <row r="26" spans="1:20" ht="46.5" customHeight="1" x14ac:dyDescent="0.2">
      <c r="B26" s="332" t="s">
        <v>97</v>
      </c>
      <c r="C26" s="330" t="s">
        <v>22</v>
      </c>
      <c r="D26" s="7" t="s">
        <v>98</v>
      </c>
      <c r="E26" s="8" t="s">
        <v>99</v>
      </c>
      <c r="F26" s="99">
        <v>0.25</v>
      </c>
      <c r="H26" s="347"/>
      <c r="I26" s="348"/>
      <c r="J26" s="339"/>
      <c r="K26" s="334"/>
      <c r="L26" s="339"/>
      <c r="M26" s="334"/>
      <c r="N26" s="17" t="s">
        <v>230</v>
      </c>
    </row>
    <row r="27" spans="1:20" ht="59.25" customHeight="1" x14ac:dyDescent="0.2">
      <c r="B27" s="332"/>
      <c r="C27" s="330"/>
      <c r="D27" s="7" t="s">
        <v>100</v>
      </c>
      <c r="E27" s="8" t="s">
        <v>101</v>
      </c>
      <c r="F27" s="99">
        <v>0.15</v>
      </c>
      <c r="H27" s="347"/>
      <c r="I27" s="348"/>
      <c r="J27" s="338" t="s">
        <v>231</v>
      </c>
      <c r="K27" s="333" t="s">
        <v>232</v>
      </c>
      <c r="L27" s="338" t="s">
        <v>233</v>
      </c>
      <c r="M27" s="333" t="s">
        <v>234</v>
      </c>
      <c r="N27" s="17" t="s">
        <v>235</v>
      </c>
    </row>
    <row r="28" spans="1:20" ht="60" customHeight="1" x14ac:dyDescent="0.2">
      <c r="B28" s="332"/>
      <c r="C28" s="330"/>
      <c r="D28" s="7" t="s">
        <v>103</v>
      </c>
      <c r="E28" s="8" t="s">
        <v>102</v>
      </c>
      <c r="F28" s="99">
        <v>0.1</v>
      </c>
      <c r="H28" s="347"/>
      <c r="I28" s="348"/>
      <c r="J28" s="339"/>
      <c r="K28" s="334"/>
      <c r="L28" s="339"/>
      <c r="M28" s="334"/>
      <c r="N28" s="17" t="s">
        <v>236</v>
      </c>
    </row>
    <row r="29" spans="1:20" ht="83.25" customHeight="1" x14ac:dyDescent="0.2">
      <c r="B29" s="332"/>
      <c r="C29" s="7" t="s">
        <v>23</v>
      </c>
      <c r="D29" s="7" t="s">
        <v>105</v>
      </c>
      <c r="E29" s="8" t="s">
        <v>104</v>
      </c>
      <c r="F29" s="99">
        <v>0.25</v>
      </c>
      <c r="H29" s="347"/>
      <c r="I29" s="348"/>
      <c r="J29" s="143" t="s">
        <v>190</v>
      </c>
      <c r="K29" s="53" t="s">
        <v>191</v>
      </c>
      <c r="L29" s="55"/>
      <c r="M29" s="55"/>
      <c r="N29" s="55"/>
    </row>
    <row r="30" spans="1:20" ht="42.75" customHeight="1" x14ac:dyDescent="0.2">
      <c r="B30" s="332"/>
      <c r="C30" s="6"/>
      <c r="D30" s="7" t="s">
        <v>106</v>
      </c>
      <c r="E30" s="8" t="s">
        <v>107</v>
      </c>
      <c r="F30" s="99">
        <v>0.15</v>
      </c>
      <c r="H30" s="347"/>
      <c r="I30" s="348"/>
      <c r="J30" s="17" t="s">
        <v>192</v>
      </c>
      <c r="K30" s="57" t="s">
        <v>8</v>
      </c>
      <c r="L30" s="55"/>
      <c r="M30" s="55"/>
      <c r="N30" s="55"/>
    </row>
    <row r="31" spans="1:20" ht="70.5" customHeight="1" x14ac:dyDescent="0.2">
      <c r="B31" s="329" t="s">
        <v>564</v>
      </c>
      <c r="C31" s="330" t="s">
        <v>25</v>
      </c>
      <c r="D31" s="7" t="s">
        <v>110</v>
      </c>
      <c r="E31" s="8" t="s">
        <v>120</v>
      </c>
      <c r="F31" s="7" t="s">
        <v>109</v>
      </c>
      <c r="H31" s="347"/>
      <c r="I31" s="348"/>
      <c r="J31" s="17" t="s">
        <v>193</v>
      </c>
      <c r="K31" s="17" t="s">
        <v>194</v>
      </c>
      <c r="L31" s="17" t="s">
        <v>194</v>
      </c>
      <c r="M31" s="17" t="s">
        <v>194</v>
      </c>
      <c r="N31" s="17" t="s">
        <v>194</v>
      </c>
    </row>
    <row r="32" spans="1:20" ht="78.75" customHeight="1" x14ac:dyDescent="0.2">
      <c r="B32" s="329"/>
      <c r="C32" s="330"/>
      <c r="D32" s="7" t="s">
        <v>111</v>
      </c>
      <c r="E32" s="7" t="s">
        <v>121</v>
      </c>
      <c r="F32" s="7" t="s">
        <v>109</v>
      </c>
      <c r="H32" s="342"/>
      <c r="I32" s="343"/>
      <c r="J32" s="143" t="s">
        <v>195</v>
      </c>
      <c r="K32" s="58" t="s">
        <v>8</v>
      </c>
      <c r="L32" s="55"/>
      <c r="M32" s="55"/>
      <c r="N32" s="55"/>
    </row>
    <row r="33" spans="1:17" ht="45" customHeight="1" x14ac:dyDescent="0.2">
      <c r="B33" s="329"/>
      <c r="C33" s="330" t="s">
        <v>11</v>
      </c>
      <c r="D33" s="7" t="s">
        <v>112</v>
      </c>
      <c r="E33" s="7" t="s">
        <v>122</v>
      </c>
      <c r="F33" s="7" t="s">
        <v>109</v>
      </c>
      <c r="H33" s="100"/>
      <c r="I33" s="100"/>
      <c r="J33" s="102"/>
      <c r="K33" s="22"/>
      <c r="L33" s="23"/>
      <c r="M33" s="23"/>
      <c r="N33" s="23"/>
    </row>
    <row r="34" spans="1:17" ht="45" customHeight="1" x14ac:dyDescent="0.2">
      <c r="B34" s="329"/>
      <c r="C34" s="330"/>
      <c r="D34" s="7" t="s">
        <v>113</v>
      </c>
      <c r="E34" s="8" t="s">
        <v>114</v>
      </c>
      <c r="F34" s="7" t="s">
        <v>109</v>
      </c>
    </row>
    <row r="35" spans="1:17" ht="44.25" customHeight="1" x14ac:dyDescent="0.2">
      <c r="B35" s="329"/>
      <c r="C35" s="330" t="s">
        <v>26</v>
      </c>
      <c r="D35" s="7" t="s">
        <v>115</v>
      </c>
      <c r="E35" s="8" t="s">
        <v>116</v>
      </c>
      <c r="F35" s="7" t="s">
        <v>109</v>
      </c>
    </row>
    <row r="36" spans="1:17" ht="39" customHeight="1" x14ac:dyDescent="0.2">
      <c r="B36" s="329"/>
      <c r="C36" s="330"/>
      <c r="D36" s="7" t="s">
        <v>117</v>
      </c>
      <c r="E36" s="7" t="s">
        <v>118</v>
      </c>
      <c r="F36" s="7" t="s">
        <v>109</v>
      </c>
    </row>
    <row r="37" spans="1:17" ht="15" customHeight="1" x14ac:dyDescent="0.2"/>
    <row r="38" spans="1:17" ht="54.75" customHeight="1" x14ac:dyDescent="0.2">
      <c r="A38" s="289" t="s">
        <v>237</v>
      </c>
      <c r="B38" s="289"/>
      <c r="C38" s="289"/>
      <c r="D38" s="289"/>
      <c r="E38" s="289"/>
      <c r="F38" s="289"/>
      <c r="G38" s="289"/>
      <c r="H38" s="289"/>
      <c r="I38" s="289"/>
      <c r="J38" s="289"/>
      <c r="K38" s="289"/>
      <c r="L38" s="289"/>
      <c r="M38" s="289"/>
      <c r="N38" s="289"/>
      <c r="O38" s="289"/>
      <c r="P38" s="289"/>
      <c r="Q38" s="289"/>
    </row>
    <row r="39" spans="1:17" ht="27" customHeight="1" x14ac:dyDescent="0.2">
      <c r="A39" s="361" t="s">
        <v>238</v>
      </c>
      <c r="B39" s="361"/>
      <c r="C39" s="361"/>
      <c r="D39" s="361"/>
      <c r="E39" s="361"/>
      <c r="F39" s="361"/>
      <c r="G39" s="361"/>
      <c r="H39" s="361"/>
      <c r="I39" s="361"/>
      <c r="J39" s="361"/>
      <c r="K39" s="361"/>
      <c r="L39" s="361"/>
      <c r="M39" s="361"/>
      <c r="N39" s="361"/>
      <c r="O39" s="289"/>
      <c r="P39" s="289"/>
      <c r="Q39" s="289"/>
    </row>
    <row r="40" spans="1:17" ht="15.75" customHeight="1" x14ac:dyDescent="0.2">
      <c r="A40" s="285" t="s">
        <v>27</v>
      </c>
      <c r="B40" s="285" t="s">
        <v>45</v>
      </c>
      <c r="C40" s="285" t="s">
        <v>46</v>
      </c>
      <c r="D40" s="285" t="s">
        <v>154</v>
      </c>
      <c r="E40" s="289" t="s">
        <v>47</v>
      </c>
      <c r="F40" s="289"/>
      <c r="G40" s="289"/>
      <c r="H40" s="289"/>
      <c r="I40" s="289" t="s">
        <v>48</v>
      </c>
      <c r="J40" s="289"/>
      <c r="K40" s="289"/>
      <c r="L40" s="285" t="s">
        <v>49</v>
      </c>
      <c r="M40" s="285" t="s">
        <v>50</v>
      </c>
      <c r="N40" s="285" t="s">
        <v>51</v>
      </c>
      <c r="O40" s="285" t="s">
        <v>52</v>
      </c>
      <c r="P40" s="285" t="s">
        <v>53</v>
      </c>
      <c r="Q40" s="285" t="s">
        <v>54</v>
      </c>
    </row>
    <row r="41" spans="1:17" s="30" customFormat="1" ht="25.5" x14ac:dyDescent="0.2">
      <c r="A41" s="285"/>
      <c r="B41" s="285"/>
      <c r="C41" s="285"/>
      <c r="D41" s="285"/>
      <c r="E41" s="41" t="s">
        <v>55</v>
      </c>
      <c r="F41" s="41" t="s">
        <v>56</v>
      </c>
      <c r="G41" s="41" t="s">
        <v>57</v>
      </c>
      <c r="H41" s="41" t="s">
        <v>58</v>
      </c>
      <c r="I41" s="41" t="s">
        <v>55</v>
      </c>
      <c r="J41" s="41" t="s">
        <v>56</v>
      </c>
      <c r="K41" s="41" t="s">
        <v>59</v>
      </c>
      <c r="L41" s="285"/>
      <c r="M41" s="285"/>
      <c r="N41" s="285"/>
      <c r="O41" s="285"/>
      <c r="P41" s="285"/>
      <c r="Q41" s="285"/>
    </row>
    <row r="42" spans="1:17" ht="177.75" customHeight="1" x14ac:dyDescent="0.2">
      <c r="A42" s="42">
        <v>1</v>
      </c>
      <c r="B42" s="1" t="s">
        <v>239</v>
      </c>
      <c r="C42" s="180" t="s">
        <v>240</v>
      </c>
      <c r="D42" s="40" t="s">
        <v>241</v>
      </c>
      <c r="E42" s="171" t="s">
        <v>242</v>
      </c>
      <c r="F42" s="172" t="s">
        <v>243</v>
      </c>
      <c r="G42" s="185" t="s">
        <v>244</v>
      </c>
      <c r="H42" s="40" t="s">
        <v>245</v>
      </c>
      <c r="I42" s="171" t="s">
        <v>242</v>
      </c>
      <c r="J42" s="172" t="s">
        <v>243</v>
      </c>
      <c r="K42" s="185" t="s">
        <v>244</v>
      </c>
      <c r="L42" s="42" t="s">
        <v>131</v>
      </c>
      <c r="M42" s="40" t="s">
        <v>246</v>
      </c>
      <c r="N42" s="40" t="s">
        <v>247</v>
      </c>
      <c r="O42" s="40" t="s">
        <v>248</v>
      </c>
      <c r="P42" s="42" t="s">
        <v>249</v>
      </c>
      <c r="Q42" s="40" t="s">
        <v>250</v>
      </c>
    </row>
    <row r="43" spans="1:17" x14ac:dyDescent="0.2">
      <c r="A43" s="360" t="s">
        <v>61</v>
      </c>
      <c r="B43" s="360"/>
      <c r="C43" s="360"/>
      <c r="D43" s="360"/>
      <c r="E43" s="360"/>
      <c r="F43" s="360"/>
      <c r="G43" s="360"/>
      <c r="H43" s="360"/>
      <c r="I43" s="124"/>
      <c r="J43" s="125"/>
      <c r="K43" s="125"/>
      <c r="L43" s="125"/>
    </row>
    <row r="44" spans="1:17" ht="25.5" x14ac:dyDescent="0.2">
      <c r="A44" s="285" t="s">
        <v>251</v>
      </c>
      <c r="B44" s="285"/>
      <c r="C44" s="285" t="s">
        <v>252</v>
      </c>
      <c r="D44" s="285"/>
      <c r="E44" s="285"/>
      <c r="F44" s="285" t="s">
        <v>253</v>
      </c>
      <c r="G44" s="285"/>
      <c r="H44" s="41" t="s">
        <v>65</v>
      </c>
      <c r="I44" s="59"/>
      <c r="J44" s="359" t="s">
        <v>254</v>
      </c>
      <c r="K44" s="359"/>
      <c r="L44" s="359"/>
      <c r="M44" s="359"/>
      <c r="N44" s="359"/>
      <c r="O44" s="359"/>
      <c r="P44" s="193"/>
    </row>
    <row r="45" spans="1:17" x14ac:dyDescent="0.2">
      <c r="A45" s="283" t="s">
        <v>255</v>
      </c>
      <c r="B45" s="283"/>
      <c r="C45" s="283" t="s">
        <v>67</v>
      </c>
      <c r="D45" s="283"/>
      <c r="E45" s="283"/>
      <c r="F45" s="283">
        <v>15</v>
      </c>
      <c r="G45" s="283"/>
      <c r="H45" s="40"/>
      <c r="I45" s="61"/>
      <c r="J45" s="359"/>
      <c r="K45" s="359"/>
      <c r="L45" s="359"/>
      <c r="M45" s="359"/>
      <c r="N45" s="359"/>
      <c r="O45" s="359"/>
      <c r="P45" s="193"/>
    </row>
    <row r="46" spans="1:17" ht="102" x14ac:dyDescent="0.2">
      <c r="A46" s="283"/>
      <c r="B46" s="283"/>
      <c r="C46" s="283" t="s">
        <v>68</v>
      </c>
      <c r="D46" s="283"/>
      <c r="E46" s="283"/>
      <c r="F46" s="283">
        <v>0</v>
      </c>
      <c r="G46" s="283"/>
      <c r="H46" s="40"/>
      <c r="I46" s="61"/>
      <c r="J46" s="359" t="s">
        <v>256</v>
      </c>
      <c r="K46" s="62" t="s">
        <v>257</v>
      </c>
      <c r="L46" s="359" t="s">
        <v>258</v>
      </c>
      <c r="M46" s="63" t="s">
        <v>259</v>
      </c>
      <c r="N46" s="359" t="s">
        <v>260</v>
      </c>
      <c r="O46" s="359"/>
    </row>
    <row r="47" spans="1:17" ht="38.25" x14ac:dyDescent="0.2">
      <c r="A47" s="283" t="s">
        <v>261</v>
      </c>
      <c r="B47" s="283"/>
      <c r="C47" s="283" t="s">
        <v>70</v>
      </c>
      <c r="D47" s="283"/>
      <c r="E47" s="283"/>
      <c r="F47" s="283">
        <v>15</v>
      </c>
      <c r="G47" s="283"/>
      <c r="H47" s="40"/>
      <c r="I47" s="61"/>
      <c r="J47" s="359"/>
      <c r="K47" s="62" t="s">
        <v>262</v>
      </c>
      <c r="L47" s="359"/>
      <c r="M47" s="62" t="s">
        <v>263</v>
      </c>
      <c r="N47" s="359" t="s">
        <v>264</v>
      </c>
      <c r="O47" s="359"/>
    </row>
    <row r="48" spans="1:17" x14ac:dyDescent="0.2">
      <c r="A48" s="283"/>
      <c r="B48" s="283"/>
      <c r="C48" s="283" t="s">
        <v>71</v>
      </c>
      <c r="D48" s="283"/>
      <c r="E48" s="283"/>
      <c r="F48" s="283">
        <v>0</v>
      </c>
      <c r="G48" s="283"/>
      <c r="H48" s="40"/>
      <c r="I48" s="61"/>
      <c r="J48" s="194" t="s">
        <v>265</v>
      </c>
      <c r="K48" s="194" t="s">
        <v>266</v>
      </c>
      <c r="L48" s="194" t="s">
        <v>266</v>
      </c>
      <c r="M48" s="194">
        <v>2</v>
      </c>
      <c r="N48" s="357">
        <v>2</v>
      </c>
      <c r="O48" s="357"/>
    </row>
    <row r="49" spans="1:15" x14ac:dyDescent="0.2">
      <c r="A49" s="283" t="s">
        <v>72</v>
      </c>
      <c r="B49" s="283"/>
      <c r="C49" s="283" t="s">
        <v>73</v>
      </c>
      <c r="D49" s="283"/>
      <c r="E49" s="283"/>
      <c r="F49" s="283">
        <v>15</v>
      </c>
      <c r="G49" s="283"/>
      <c r="H49" s="40"/>
      <c r="I49" s="61"/>
      <c r="J49" s="195" t="s">
        <v>265</v>
      </c>
      <c r="K49" s="195" t="s">
        <v>266</v>
      </c>
      <c r="L49" s="195" t="s">
        <v>267</v>
      </c>
      <c r="M49" s="195">
        <v>2</v>
      </c>
      <c r="N49" s="358">
        <v>1</v>
      </c>
      <c r="O49" s="358"/>
    </row>
    <row r="50" spans="1:15" x14ac:dyDescent="0.2">
      <c r="A50" s="283"/>
      <c r="B50" s="283"/>
      <c r="C50" s="283" t="s">
        <v>74</v>
      </c>
      <c r="D50" s="283"/>
      <c r="E50" s="283"/>
      <c r="F50" s="283">
        <v>0</v>
      </c>
      <c r="G50" s="283"/>
      <c r="H50" s="40"/>
      <c r="I50" s="61"/>
      <c r="J50" s="194" t="s">
        <v>265</v>
      </c>
      <c r="K50" s="194" t="s">
        <v>266</v>
      </c>
      <c r="L50" s="194" t="s">
        <v>268</v>
      </c>
      <c r="M50" s="194">
        <v>2</v>
      </c>
      <c r="N50" s="357">
        <v>0</v>
      </c>
      <c r="O50" s="357"/>
    </row>
    <row r="51" spans="1:15" ht="27.75" customHeight="1" x14ac:dyDescent="0.2">
      <c r="A51" s="283" t="s">
        <v>269</v>
      </c>
      <c r="B51" s="283"/>
      <c r="C51" s="283" t="s">
        <v>76</v>
      </c>
      <c r="D51" s="283"/>
      <c r="E51" s="283"/>
      <c r="F51" s="283">
        <v>15</v>
      </c>
      <c r="G51" s="283"/>
      <c r="H51" s="40"/>
      <c r="I51" s="61"/>
      <c r="J51" s="195" t="s">
        <v>265</v>
      </c>
      <c r="K51" s="195" t="s">
        <v>270</v>
      </c>
      <c r="L51" s="195" t="s">
        <v>266</v>
      </c>
      <c r="M51" s="195">
        <v>0</v>
      </c>
      <c r="N51" s="358">
        <v>2</v>
      </c>
      <c r="O51" s="358"/>
    </row>
    <row r="52" spans="1:15" ht="21" customHeight="1" x14ac:dyDescent="0.2">
      <c r="A52" s="283"/>
      <c r="B52" s="283"/>
      <c r="C52" s="283" t="s">
        <v>77</v>
      </c>
      <c r="D52" s="283"/>
      <c r="E52" s="283"/>
      <c r="F52" s="283">
        <v>10</v>
      </c>
      <c r="G52" s="283"/>
      <c r="H52" s="40"/>
      <c r="I52" s="61"/>
      <c r="J52" s="194" t="s">
        <v>271</v>
      </c>
      <c r="K52" s="194" t="s">
        <v>266</v>
      </c>
      <c r="L52" s="194" t="s">
        <v>266</v>
      </c>
      <c r="M52" s="194">
        <v>1</v>
      </c>
      <c r="N52" s="357">
        <v>1</v>
      </c>
      <c r="O52" s="357"/>
    </row>
    <row r="53" spans="1:15" ht="22.5" customHeight="1" x14ac:dyDescent="0.2">
      <c r="A53" s="283"/>
      <c r="B53" s="283"/>
      <c r="C53" s="284" t="s">
        <v>78</v>
      </c>
      <c r="D53" s="284"/>
      <c r="E53" s="284"/>
      <c r="F53" s="284">
        <v>0</v>
      </c>
      <c r="G53" s="284"/>
      <c r="H53" s="42"/>
      <c r="I53" s="64"/>
      <c r="J53" s="195" t="s">
        <v>271</v>
      </c>
      <c r="K53" s="195" t="s">
        <v>266</v>
      </c>
      <c r="L53" s="195" t="s">
        <v>272</v>
      </c>
      <c r="M53" s="195">
        <v>1</v>
      </c>
      <c r="N53" s="358">
        <v>0</v>
      </c>
      <c r="O53" s="358"/>
    </row>
    <row r="54" spans="1:15" ht="24" customHeight="1" x14ac:dyDescent="0.2">
      <c r="A54" s="283" t="s">
        <v>79</v>
      </c>
      <c r="B54" s="283"/>
      <c r="C54" s="283" t="s">
        <v>80</v>
      </c>
      <c r="D54" s="283"/>
      <c r="E54" s="283"/>
      <c r="F54" s="283">
        <v>15</v>
      </c>
      <c r="G54" s="283"/>
      <c r="H54" s="40"/>
      <c r="I54" s="61"/>
      <c r="J54" s="194" t="s">
        <v>271</v>
      </c>
      <c r="K54" s="194" t="s">
        <v>266</v>
      </c>
      <c r="L54" s="194" t="s">
        <v>268</v>
      </c>
      <c r="M54" s="194">
        <v>1</v>
      </c>
      <c r="N54" s="357">
        <v>0</v>
      </c>
      <c r="O54" s="357"/>
    </row>
    <row r="55" spans="1:15" ht="21.75" customHeight="1" x14ac:dyDescent="0.2">
      <c r="A55" s="283"/>
      <c r="B55" s="283"/>
      <c r="C55" s="283" t="s">
        <v>81</v>
      </c>
      <c r="D55" s="283"/>
      <c r="E55" s="283"/>
      <c r="F55" s="283">
        <v>0</v>
      </c>
      <c r="G55" s="283"/>
      <c r="H55" s="40"/>
      <c r="I55" s="61"/>
      <c r="J55" s="195" t="s">
        <v>271</v>
      </c>
      <c r="K55" s="195" t="s">
        <v>270</v>
      </c>
      <c r="L55" s="195" t="s">
        <v>266</v>
      </c>
      <c r="M55" s="195">
        <v>0</v>
      </c>
      <c r="N55" s="358">
        <v>1</v>
      </c>
      <c r="O55" s="358"/>
    </row>
    <row r="56" spans="1:15" x14ac:dyDescent="0.2">
      <c r="A56" s="283" t="s">
        <v>82</v>
      </c>
      <c r="B56" s="283"/>
      <c r="C56" s="283" t="s">
        <v>273</v>
      </c>
      <c r="D56" s="283"/>
      <c r="E56" s="283"/>
      <c r="F56" s="283">
        <v>15</v>
      </c>
      <c r="G56" s="283"/>
      <c r="H56" s="40"/>
      <c r="I56" s="61"/>
      <c r="J56" s="59"/>
      <c r="K56" s="59"/>
      <c r="L56" s="65"/>
    </row>
    <row r="57" spans="1:15" x14ac:dyDescent="0.2">
      <c r="A57" s="283"/>
      <c r="B57" s="283"/>
      <c r="C57" s="283" t="s">
        <v>274</v>
      </c>
      <c r="D57" s="283"/>
      <c r="E57" s="283"/>
      <c r="F57" s="283">
        <v>0</v>
      </c>
      <c r="G57" s="283"/>
      <c r="H57" s="40"/>
      <c r="I57" s="61"/>
      <c r="J57" s="59"/>
      <c r="K57" s="59"/>
      <c r="L57" s="65"/>
    </row>
    <row r="58" spans="1:15" x14ac:dyDescent="0.2">
      <c r="A58" s="283" t="s">
        <v>85</v>
      </c>
      <c r="B58" s="283"/>
      <c r="C58" s="283" t="s">
        <v>86</v>
      </c>
      <c r="D58" s="283"/>
      <c r="E58" s="283"/>
      <c r="F58" s="283">
        <v>10</v>
      </c>
      <c r="G58" s="283"/>
      <c r="H58" s="40"/>
      <c r="I58" s="61"/>
      <c r="J58" s="59"/>
      <c r="K58" s="59"/>
      <c r="L58" s="65"/>
    </row>
    <row r="59" spans="1:15" x14ac:dyDescent="0.2">
      <c r="A59" s="283"/>
      <c r="B59" s="283"/>
      <c r="C59" s="283" t="s">
        <v>87</v>
      </c>
      <c r="D59" s="283"/>
      <c r="E59" s="283"/>
      <c r="F59" s="283">
        <v>5</v>
      </c>
      <c r="G59" s="283"/>
      <c r="H59" s="40"/>
      <c r="I59" s="61"/>
      <c r="J59" s="59"/>
      <c r="K59" s="59"/>
      <c r="L59" s="65"/>
    </row>
    <row r="60" spans="1:15" x14ac:dyDescent="0.2">
      <c r="A60" s="283"/>
      <c r="B60" s="283"/>
      <c r="C60" s="284" t="s">
        <v>88</v>
      </c>
      <c r="D60" s="284"/>
      <c r="E60" s="284"/>
      <c r="F60" s="284">
        <v>0</v>
      </c>
      <c r="G60" s="284"/>
      <c r="H60" s="42"/>
      <c r="I60" s="64"/>
      <c r="J60" s="73"/>
      <c r="K60" s="73"/>
      <c r="L60" s="127"/>
    </row>
    <row r="61" spans="1:15" x14ac:dyDescent="0.2">
      <c r="A61" s="280" t="s">
        <v>89</v>
      </c>
      <c r="B61" s="280"/>
      <c r="C61" s="280"/>
      <c r="D61" s="280"/>
      <c r="E61" s="280"/>
      <c r="F61" s="281">
        <v>100</v>
      </c>
      <c r="G61" s="282"/>
      <c r="H61" s="196"/>
      <c r="I61" s="69"/>
      <c r="J61" s="69"/>
      <c r="K61" s="69"/>
      <c r="L61" s="69"/>
    </row>
    <row r="62" spans="1:15" x14ac:dyDescent="0.2">
      <c r="A62" s="286" t="s">
        <v>275</v>
      </c>
      <c r="B62" s="286"/>
      <c r="C62" s="286"/>
      <c r="D62" s="354" t="s">
        <v>276</v>
      </c>
      <c r="E62" s="355"/>
      <c r="F62" s="355"/>
      <c r="G62" s="355"/>
      <c r="H62" s="356"/>
      <c r="I62" s="65"/>
      <c r="J62" s="65"/>
      <c r="K62" s="65"/>
      <c r="L62" s="65"/>
    </row>
    <row r="63" spans="1:15" s="131" customFormat="1" x14ac:dyDescent="0.25">
      <c r="A63" s="284" t="s">
        <v>277</v>
      </c>
      <c r="B63" s="284"/>
      <c r="C63" s="284"/>
      <c r="D63" s="307" t="s">
        <v>278</v>
      </c>
      <c r="E63" s="353"/>
      <c r="F63" s="353"/>
      <c r="G63" s="353"/>
      <c r="H63" s="308"/>
      <c r="I63" s="68"/>
      <c r="J63" s="69"/>
      <c r="K63" s="69"/>
      <c r="L63" s="69"/>
    </row>
    <row r="64" spans="1:15" s="131" customFormat="1" x14ac:dyDescent="0.25">
      <c r="A64" s="284" t="s">
        <v>279</v>
      </c>
      <c r="B64" s="284"/>
      <c r="C64" s="284"/>
      <c r="D64" s="307" t="s">
        <v>280</v>
      </c>
      <c r="E64" s="353"/>
      <c r="F64" s="353"/>
      <c r="G64" s="353"/>
      <c r="H64" s="308"/>
      <c r="I64" s="68"/>
      <c r="J64" s="69"/>
      <c r="K64" s="69"/>
      <c r="L64" s="69"/>
    </row>
    <row r="65" spans="1:12" s="131" customFormat="1" x14ac:dyDescent="0.25">
      <c r="A65" s="284" t="s">
        <v>281</v>
      </c>
      <c r="B65" s="284"/>
      <c r="C65" s="284"/>
      <c r="D65" s="307" t="s">
        <v>282</v>
      </c>
      <c r="E65" s="353"/>
      <c r="F65" s="353"/>
      <c r="G65" s="353"/>
      <c r="H65" s="308"/>
      <c r="I65" s="68"/>
      <c r="J65" s="69"/>
      <c r="K65" s="69"/>
      <c r="L65" s="69"/>
    </row>
  </sheetData>
  <sheetProtection password="C8D8" sheet="1" formatCells="0" formatColumns="0" formatRows="0" insertColumns="0" insertRows="0" insertHyperlinks="0" deleteColumns="0" deleteRows="0" sort="0" autoFilter="0" pivotTables="0"/>
  <mergeCells count="146">
    <mergeCell ref="A1:I1"/>
    <mergeCell ref="J1:L1"/>
    <mergeCell ref="A2:B2"/>
    <mergeCell ref="C2:L2"/>
    <mergeCell ref="A3:B3"/>
    <mergeCell ref="C3:L3"/>
    <mergeCell ref="A7:L7"/>
    <mergeCell ref="B8:C8"/>
    <mergeCell ref="D8:E8"/>
    <mergeCell ref="F8:G8"/>
    <mergeCell ref="H8:I8"/>
    <mergeCell ref="K8:L8"/>
    <mergeCell ref="A4:B4"/>
    <mergeCell ref="C4:L4"/>
    <mergeCell ref="C5:D5"/>
    <mergeCell ref="E5:F5"/>
    <mergeCell ref="C6:D6"/>
    <mergeCell ref="E6:F6"/>
    <mergeCell ref="S13:S15"/>
    <mergeCell ref="T13:T15"/>
    <mergeCell ref="A14:A15"/>
    <mergeCell ref="B14:B15"/>
    <mergeCell ref="C14:D14"/>
    <mergeCell ref="E14:J14"/>
    <mergeCell ref="K14:K15"/>
    <mergeCell ref="L14:L15"/>
    <mergeCell ref="B9:C9"/>
    <mergeCell ref="D9:E9"/>
    <mergeCell ref="F9:G9"/>
    <mergeCell ref="H9:I9"/>
    <mergeCell ref="K9:L9"/>
    <mergeCell ref="B10:C10"/>
    <mergeCell ref="D10:E10"/>
    <mergeCell ref="F10:G10"/>
    <mergeCell ref="H10:I10"/>
    <mergeCell ref="K10:L10"/>
    <mergeCell ref="M14:M15"/>
    <mergeCell ref="N14:N15"/>
    <mergeCell ref="O14:O15"/>
    <mergeCell ref="P14:P15"/>
    <mergeCell ref="Q14:Q15"/>
    <mergeCell ref="B23:F23"/>
    <mergeCell ref="H23:N23"/>
    <mergeCell ref="A13:Q13"/>
    <mergeCell ref="R13:R15"/>
    <mergeCell ref="B24:F24"/>
    <mergeCell ref="H24:I24"/>
    <mergeCell ref="J24:K24"/>
    <mergeCell ref="L24:M24"/>
    <mergeCell ref="B25:D25"/>
    <mergeCell ref="H25:I32"/>
    <mergeCell ref="J25:J26"/>
    <mergeCell ref="K25:K26"/>
    <mergeCell ref="L25:L26"/>
    <mergeCell ref="M25:M26"/>
    <mergeCell ref="B31:B36"/>
    <mergeCell ref="C31:C32"/>
    <mergeCell ref="C33:C34"/>
    <mergeCell ref="C35:C36"/>
    <mergeCell ref="A38:N38"/>
    <mergeCell ref="O38:Q39"/>
    <mergeCell ref="A39:N39"/>
    <mergeCell ref="B26:B30"/>
    <mergeCell ref="C26:C28"/>
    <mergeCell ref="J27:J28"/>
    <mergeCell ref="K27:K28"/>
    <mergeCell ref="L27:L28"/>
    <mergeCell ref="M27:M28"/>
    <mergeCell ref="L40:L41"/>
    <mergeCell ref="M40:M41"/>
    <mergeCell ref="N40:N41"/>
    <mergeCell ref="O40:O41"/>
    <mergeCell ref="P40:P41"/>
    <mergeCell ref="Q40:Q41"/>
    <mergeCell ref="A40:A41"/>
    <mergeCell ref="B40:B41"/>
    <mergeCell ref="C40:C41"/>
    <mergeCell ref="D40:D41"/>
    <mergeCell ref="E40:H40"/>
    <mergeCell ref="I40:K40"/>
    <mergeCell ref="A43:H43"/>
    <mergeCell ref="A44:B44"/>
    <mergeCell ref="C44:E44"/>
    <mergeCell ref="F44:G44"/>
    <mergeCell ref="J44:O45"/>
    <mergeCell ref="A45:B46"/>
    <mergeCell ref="C45:E45"/>
    <mergeCell ref="F45:G45"/>
    <mergeCell ref="C46:E46"/>
    <mergeCell ref="F46:G46"/>
    <mergeCell ref="A49:B50"/>
    <mergeCell ref="C49:E49"/>
    <mergeCell ref="F49:G49"/>
    <mergeCell ref="N49:O49"/>
    <mergeCell ref="C50:E50"/>
    <mergeCell ref="F50:G50"/>
    <mergeCell ref="N50:O50"/>
    <mergeCell ref="J46:J47"/>
    <mergeCell ref="L46:L47"/>
    <mergeCell ref="N46:O46"/>
    <mergeCell ref="A47:B48"/>
    <mergeCell ref="C47:E47"/>
    <mergeCell ref="F47:G47"/>
    <mergeCell ref="N47:O47"/>
    <mergeCell ref="C48:E48"/>
    <mergeCell ref="F48:G48"/>
    <mergeCell ref="N48:O48"/>
    <mergeCell ref="A54:B55"/>
    <mergeCell ref="C54:E54"/>
    <mergeCell ref="F54:G54"/>
    <mergeCell ref="N54:O54"/>
    <mergeCell ref="C55:E55"/>
    <mergeCell ref="F55:G55"/>
    <mergeCell ref="N55:O55"/>
    <mergeCell ref="A51:B53"/>
    <mergeCell ref="C51:E51"/>
    <mergeCell ref="F51:G51"/>
    <mergeCell ref="N51:O51"/>
    <mergeCell ref="C52:E52"/>
    <mergeCell ref="F52:G52"/>
    <mergeCell ref="N52:O52"/>
    <mergeCell ref="C53:E53"/>
    <mergeCell ref="F53:G53"/>
    <mergeCell ref="N53:O53"/>
    <mergeCell ref="A56:B57"/>
    <mergeCell ref="C56:E56"/>
    <mergeCell ref="F56:G56"/>
    <mergeCell ref="C57:E57"/>
    <mergeCell ref="F57:G57"/>
    <mergeCell ref="A58:B60"/>
    <mergeCell ref="C58:E58"/>
    <mergeCell ref="F58:G58"/>
    <mergeCell ref="C59:E59"/>
    <mergeCell ref="F59:G59"/>
    <mergeCell ref="A63:C63"/>
    <mergeCell ref="D63:H63"/>
    <mergeCell ref="A64:C64"/>
    <mergeCell ref="D64:H64"/>
    <mergeCell ref="A65:C65"/>
    <mergeCell ref="D65:H65"/>
    <mergeCell ref="C60:E60"/>
    <mergeCell ref="F60:G60"/>
    <mergeCell ref="A61:E61"/>
    <mergeCell ref="F61:G61"/>
    <mergeCell ref="A62:C62"/>
    <mergeCell ref="D62:H6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80" zoomScaleNormal="80" workbookViewId="0">
      <selection sqref="A1:I1"/>
    </sheetView>
  </sheetViews>
  <sheetFormatPr baseColWidth="10" defaultColWidth="11.42578125" defaultRowHeight="12.75" x14ac:dyDescent="0.2"/>
  <cols>
    <col min="1" max="1" width="11.42578125" style="67"/>
    <col min="2" max="2" width="44.7109375" style="67" customWidth="1"/>
    <col min="3" max="3" width="25.5703125" style="67" customWidth="1"/>
    <col min="4" max="4" width="49.5703125" style="67" customWidth="1"/>
    <col min="5"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12" ht="46.5" customHeight="1" x14ac:dyDescent="0.2">
      <c r="A1" s="309" t="s">
        <v>40</v>
      </c>
      <c r="B1" s="309"/>
      <c r="C1" s="309"/>
      <c r="D1" s="309"/>
      <c r="E1" s="309"/>
      <c r="F1" s="309"/>
      <c r="G1" s="309"/>
      <c r="H1" s="309"/>
      <c r="I1" s="309"/>
      <c r="J1" s="303" t="s">
        <v>170</v>
      </c>
      <c r="K1" s="303"/>
      <c r="L1" s="304"/>
    </row>
    <row r="2" spans="1:12" ht="24.75" customHeight="1" x14ac:dyDescent="0.2">
      <c r="A2" s="314" t="s">
        <v>0</v>
      </c>
      <c r="B2" s="314"/>
      <c r="C2" s="315" t="s">
        <v>283</v>
      </c>
      <c r="D2" s="315"/>
      <c r="E2" s="315"/>
      <c r="F2" s="315"/>
      <c r="G2" s="315"/>
      <c r="H2" s="315"/>
      <c r="I2" s="315"/>
      <c r="J2" s="315"/>
      <c r="K2" s="315"/>
      <c r="L2" s="315"/>
    </row>
    <row r="3" spans="1:12" ht="24.75" customHeight="1" x14ac:dyDescent="0.2">
      <c r="A3" s="314" t="s">
        <v>1</v>
      </c>
      <c r="B3" s="314"/>
      <c r="C3" s="315" t="s">
        <v>284</v>
      </c>
      <c r="D3" s="315"/>
      <c r="E3" s="315"/>
      <c r="F3" s="315"/>
      <c r="G3" s="315"/>
      <c r="H3" s="315"/>
      <c r="I3" s="315"/>
      <c r="J3" s="315"/>
      <c r="K3" s="315"/>
      <c r="L3" s="315"/>
    </row>
    <row r="4" spans="1:12" ht="123.75" customHeight="1" x14ac:dyDescent="0.2">
      <c r="A4" s="314" t="s">
        <v>2</v>
      </c>
      <c r="B4" s="314"/>
      <c r="C4" s="315" t="s">
        <v>285</v>
      </c>
      <c r="D4" s="315"/>
      <c r="E4" s="315"/>
      <c r="F4" s="315"/>
      <c r="G4" s="315"/>
      <c r="H4" s="315"/>
      <c r="I4" s="315"/>
      <c r="J4" s="315"/>
      <c r="K4" s="315"/>
      <c r="L4" s="315"/>
    </row>
    <row r="5" spans="1:12" ht="54" customHeight="1" x14ac:dyDescent="0.2">
      <c r="A5" s="37" t="s">
        <v>10</v>
      </c>
      <c r="B5" s="35" t="s">
        <v>5</v>
      </c>
      <c r="C5" s="70" t="s">
        <v>3</v>
      </c>
      <c r="D5" s="37" t="s">
        <v>286</v>
      </c>
      <c r="E5" s="316" t="s">
        <v>6</v>
      </c>
      <c r="F5" s="317"/>
      <c r="G5" s="35" t="s">
        <v>11</v>
      </c>
      <c r="H5" s="35" t="s">
        <v>7</v>
      </c>
      <c r="I5" s="35" t="s">
        <v>8</v>
      </c>
      <c r="J5" s="35" t="s">
        <v>9</v>
      </c>
      <c r="K5" s="35" t="s">
        <v>8</v>
      </c>
      <c r="L5" s="35" t="s">
        <v>12</v>
      </c>
    </row>
    <row r="6" spans="1:12" ht="108" customHeight="1" x14ac:dyDescent="0.2">
      <c r="A6" s="40">
        <v>1</v>
      </c>
      <c r="B6" s="6" t="s">
        <v>287</v>
      </c>
      <c r="C6" s="40" t="s">
        <v>288</v>
      </c>
      <c r="D6" s="1" t="s">
        <v>289</v>
      </c>
      <c r="E6" s="312" t="s">
        <v>290</v>
      </c>
      <c r="F6" s="313"/>
      <c r="G6" s="1" t="s">
        <v>291</v>
      </c>
      <c r="H6" s="46" t="s">
        <v>181</v>
      </c>
      <c r="I6" s="47">
        <v>0.8</v>
      </c>
      <c r="J6" s="51" t="s">
        <v>292</v>
      </c>
      <c r="K6" s="47">
        <v>0.6</v>
      </c>
      <c r="L6" s="46" t="s">
        <v>181</v>
      </c>
    </row>
    <row r="7" spans="1:12" ht="27.75" customHeight="1" x14ac:dyDescent="0.2">
      <c r="A7" s="139"/>
      <c r="B7" s="1"/>
      <c r="C7" s="312"/>
      <c r="D7" s="313"/>
      <c r="E7" s="312"/>
      <c r="F7" s="313"/>
      <c r="G7" s="1"/>
      <c r="H7" s="5"/>
      <c r="I7" s="5"/>
      <c r="J7" s="5"/>
      <c r="K7" s="5"/>
      <c r="L7" s="5"/>
    </row>
    <row r="8" spans="1:12" ht="27.75" customHeight="1" x14ac:dyDescent="0.2">
      <c r="A8" s="139"/>
      <c r="B8" s="1"/>
      <c r="C8" s="312"/>
      <c r="D8" s="313"/>
      <c r="E8" s="312"/>
      <c r="F8" s="313"/>
      <c r="G8" s="1"/>
      <c r="H8" s="5"/>
      <c r="I8" s="5"/>
      <c r="J8" s="5"/>
      <c r="K8" s="5"/>
      <c r="L8" s="5"/>
    </row>
    <row r="9" spans="1:12" ht="27.75" customHeight="1" x14ac:dyDescent="0.2">
      <c r="A9" s="139"/>
      <c r="B9" s="1"/>
      <c r="C9" s="312"/>
      <c r="D9" s="313"/>
      <c r="E9" s="312"/>
      <c r="F9" s="313"/>
      <c r="G9" s="1"/>
      <c r="H9" s="5"/>
      <c r="I9" s="5"/>
      <c r="J9" s="5"/>
      <c r="K9" s="5"/>
      <c r="L9" s="5"/>
    </row>
    <row r="10" spans="1:12" ht="27.75" customHeight="1" x14ac:dyDescent="0.2">
      <c r="A10" s="139"/>
      <c r="B10" s="1"/>
      <c r="C10" s="312"/>
      <c r="D10" s="313"/>
      <c r="E10" s="371"/>
      <c r="F10" s="372"/>
      <c r="G10" s="1"/>
      <c r="H10" s="5"/>
      <c r="I10" s="5"/>
      <c r="J10" s="5"/>
      <c r="K10" s="5"/>
      <c r="L10" s="5"/>
    </row>
    <row r="11" spans="1:12" ht="44.25" customHeight="1" x14ac:dyDescent="0.2">
      <c r="A11" s="302" t="s">
        <v>60</v>
      </c>
      <c r="B11" s="303"/>
      <c r="C11" s="303"/>
      <c r="D11" s="303"/>
      <c r="E11" s="303"/>
      <c r="F11" s="303"/>
      <c r="G11" s="303"/>
      <c r="H11" s="303"/>
      <c r="I11" s="303"/>
      <c r="J11" s="303"/>
      <c r="K11" s="303"/>
      <c r="L11" s="304"/>
    </row>
    <row r="12" spans="1:12" ht="31.5" customHeight="1" x14ac:dyDescent="0.2">
      <c r="A12" s="37" t="s">
        <v>90</v>
      </c>
      <c r="B12" s="310" t="s">
        <v>91</v>
      </c>
      <c r="C12" s="311"/>
      <c r="D12" s="310" t="s">
        <v>92</v>
      </c>
      <c r="E12" s="311"/>
      <c r="F12" s="310" t="s">
        <v>35</v>
      </c>
      <c r="G12" s="311"/>
      <c r="H12" s="310" t="s">
        <v>36</v>
      </c>
      <c r="I12" s="311"/>
      <c r="J12" s="37" t="s">
        <v>37</v>
      </c>
      <c r="K12" s="310" t="s">
        <v>93</v>
      </c>
      <c r="L12" s="311"/>
    </row>
    <row r="13" spans="1:12" ht="36" customHeight="1" x14ac:dyDescent="0.2">
      <c r="A13" s="121">
        <v>1</v>
      </c>
      <c r="B13" s="369" t="s">
        <v>293</v>
      </c>
      <c r="C13" s="370"/>
      <c r="D13" s="349" t="s">
        <v>294</v>
      </c>
      <c r="E13" s="350"/>
      <c r="F13" s="349" t="s">
        <v>295</v>
      </c>
      <c r="G13" s="350"/>
      <c r="H13" s="349" t="s">
        <v>296</v>
      </c>
      <c r="I13" s="350"/>
      <c r="J13" s="121" t="s">
        <v>297</v>
      </c>
      <c r="K13" s="349" t="s">
        <v>298</v>
      </c>
      <c r="L13" s="350"/>
    </row>
    <row r="14" spans="1:12" x14ac:dyDescent="0.2">
      <c r="A14" s="121"/>
      <c r="B14" s="349"/>
      <c r="C14" s="350"/>
      <c r="D14" s="349"/>
      <c r="E14" s="350"/>
      <c r="F14" s="349"/>
      <c r="G14" s="350"/>
      <c r="H14" s="349"/>
      <c r="I14" s="350"/>
      <c r="J14" s="121"/>
      <c r="K14" s="349"/>
      <c r="L14" s="350"/>
    </row>
    <row r="17" spans="1:20" ht="46.5" customHeight="1" x14ac:dyDescent="0.2">
      <c r="A17" s="302" t="s">
        <v>41</v>
      </c>
      <c r="B17" s="303"/>
      <c r="C17" s="303"/>
      <c r="D17" s="303"/>
      <c r="E17" s="303"/>
      <c r="F17" s="303"/>
      <c r="G17" s="303"/>
      <c r="H17" s="303"/>
      <c r="I17" s="303"/>
      <c r="J17" s="303"/>
      <c r="K17" s="303"/>
      <c r="L17" s="303"/>
      <c r="M17" s="303"/>
      <c r="N17" s="303"/>
      <c r="O17" s="303"/>
      <c r="P17" s="303"/>
      <c r="Q17" s="304"/>
      <c r="R17" s="320" t="s">
        <v>42</v>
      </c>
      <c r="S17" s="320" t="s">
        <v>43</v>
      </c>
      <c r="T17" s="320" t="s">
        <v>44</v>
      </c>
    </row>
    <row r="18" spans="1:20" ht="30" customHeight="1" x14ac:dyDescent="0.2">
      <c r="A18" s="314" t="s">
        <v>13</v>
      </c>
      <c r="B18" s="314" t="s">
        <v>14</v>
      </c>
      <c r="C18" s="314" t="s">
        <v>15</v>
      </c>
      <c r="D18" s="314"/>
      <c r="E18" s="314" t="s">
        <v>16</v>
      </c>
      <c r="F18" s="314"/>
      <c r="G18" s="314"/>
      <c r="H18" s="314"/>
      <c r="I18" s="314"/>
      <c r="J18" s="314"/>
      <c r="K18" s="314" t="s">
        <v>182</v>
      </c>
      <c r="L18" s="314" t="s">
        <v>17</v>
      </c>
      <c r="M18" s="314" t="s">
        <v>8</v>
      </c>
      <c r="N18" s="314" t="s">
        <v>18</v>
      </c>
      <c r="O18" s="314" t="s">
        <v>8</v>
      </c>
      <c r="P18" s="314" t="s">
        <v>19</v>
      </c>
      <c r="Q18" s="314" t="s">
        <v>20</v>
      </c>
      <c r="R18" s="321"/>
      <c r="S18" s="321"/>
      <c r="T18" s="321"/>
    </row>
    <row r="19" spans="1:20" ht="33.75" customHeight="1" x14ac:dyDescent="0.2">
      <c r="A19" s="314"/>
      <c r="B19" s="314"/>
      <c r="C19" s="35" t="s">
        <v>21</v>
      </c>
      <c r="D19" s="35" t="s">
        <v>3</v>
      </c>
      <c r="E19" s="35" t="s">
        <v>22</v>
      </c>
      <c r="F19" s="35" t="s">
        <v>23</v>
      </c>
      <c r="G19" s="35" t="s">
        <v>24</v>
      </c>
      <c r="H19" s="35" t="s">
        <v>25</v>
      </c>
      <c r="I19" s="35" t="s">
        <v>11</v>
      </c>
      <c r="J19" s="35" t="s">
        <v>26</v>
      </c>
      <c r="K19" s="314"/>
      <c r="L19" s="314"/>
      <c r="M19" s="314"/>
      <c r="N19" s="314"/>
      <c r="O19" s="314"/>
      <c r="P19" s="314"/>
      <c r="Q19" s="314"/>
      <c r="R19" s="322"/>
      <c r="S19" s="322"/>
      <c r="T19" s="322"/>
    </row>
    <row r="20" spans="1:20" ht="198" customHeight="1" x14ac:dyDescent="0.2">
      <c r="A20" s="40">
        <v>1</v>
      </c>
      <c r="B20" s="1" t="s">
        <v>299</v>
      </c>
      <c r="C20" s="40" t="s">
        <v>184</v>
      </c>
      <c r="D20" s="40"/>
      <c r="E20" s="40" t="s">
        <v>300</v>
      </c>
      <c r="F20" s="40" t="s">
        <v>301</v>
      </c>
      <c r="G20" s="50">
        <v>0.4</v>
      </c>
      <c r="H20" s="40" t="s">
        <v>110</v>
      </c>
      <c r="I20" s="40" t="s">
        <v>112</v>
      </c>
      <c r="J20" s="40" t="s">
        <v>225</v>
      </c>
      <c r="K20" s="40"/>
      <c r="L20" s="51" t="s">
        <v>187</v>
      </c>
      <c r="M20" s="50">
        <v>0.48</v>
      </c>
      <c r="N20" s="51" t="s">
        <v>292</v>
      </c>
      <c r="O20" s="47">
        <v>0.6</v>
      </c>
      <c r="P20" s="51" t="s">
        <v>292</v>
      </c>
      <c r="Q20" s="52" t="s">
        <v>302</v>
      </c>
      <c r="R20" s="121"/>
      <c r="S20" s="121"/>
      <c r="T20" s="121"/>
    </row>
    <row r="21" spans="1:20" ht="65.25" customHeight="1" x14ac:dyDescent="0.2">
      <c r="A21" s="40">
        <v>2</v>
      </c>
      <c r="B21" s="1" t="s">
        <v>303</v>
      </c>
      <c r="C21" s="40" t="s">
        <v>184</v>
      </c>
      <c r="D21" s="1"/>
      <c r="E21" s="40" t="s">
        <v>304</v>
      </c>
      <c r="F21" s="40" t="s">
        <v>301</v>
      </c>
      <c r="G21" s="50">
        <v>0.3</v>
      </c>
      <c r="H21" s="40" t="s">
        <v>110</v>
      </c>
      <c r="I21" s="40" t="s">
        <v>186</v>
      </c>
      <c r="J21" s="40" t="s">
        <v>225</v>
      </c>
      <c r="K21" s="1"/>
      <c r="L21" s="60" t="s">
        <v>138</v>
      </c>
      <c r="M21" s="47">
        <v>0.34</v>
      </c>
      <c r="N21" s="51" t="s">
        <v>292</v>
      </c>
      <c r="O21" s="47">
        <v>0.6</v>
      </c>
      <c r="P21" s="51" t="s">
        <v>292</v>
      </c>
      <c r="Q21" s="52" t="s">
        <v>302</v>
      </c>
      <c r="R21" s="121"/>
      <c r="S21" s="121"/>
      <c r="T21" s="121"/>
    </row>
    <row r="22" spans="1:20" ht="28.5" customHeight="1" x14ac:dyDescent="0.2">
      <c r="A22" s="1"/>
      <c r="B22" s="1"/>
      <c r="C22" s="40"/>
      <c r="D22" s="1"/>
      <c r="E22" s="3"/>
      <c r="F22" s="3"/>
      <c r="G22" s="1"/>
      <c r="H22" s="3"/>
      <c r="I22" s="3"/>
      <c r="J22" s="3"/>
      <c r="K22" s="1"/>
      <c r="L22" s="4"/>
      <c r="M22" s="5"/>
      <c r="N22" s="5"/>
      <c r="O22" s="5"/>
      <c r="P22" s="5"/>
      <c r="Q22" s="3"/>
      <c r="R22" s="121"/>
      <c r="S22" s="121"/>
      <c r="T22" s="121"/>
    </row>
    <row r="23" spans="1:20" ht="28.5" customHeight="1" x14ac:dyDescent="0.2">
      <c r="A23" s="1"/>
      <c r="B23" s="1"/>
      <c r="C23" s="1"/>
      <c r="D23" s="1"/>
      <c r="E23" s="3"/>
      <c r="F23" s="3"/>
      <c r="G23" s="1"/>
      <c r="H23" s="3"/>
      <c r="I23" s="3"/>
      <c r="J23" s="3"/>
      <c r="K23" s="1"/>
      <c r="L23" s="4"/>
      <c r="M23" s="5"/>
      <c r="N23" s="5"/>
      <c r="O23" s="5"/>
      <c r="P23" s="5"/>
      <c r="Q23" s="3"/>
      <c r="R23" s="121"/>
      <c r="S23" s="121"/>
      <c r="T23" s="121"/>
    </row>
    <row r="24" spans="1:20" ht="28.5" customHeight="1" x14ac:dyDescent="0.2">
      <c r="A24" s="1"/>
      <c r="B24" s="1"/>
      <c r="C24" s="1"/>
      <c r="D24" s="1"/>
      <c r="E24" s="3"/>
      <c r="F24" s="3"/>
      <c r="G24" s="1"/>
      <c r="H24" s="3"/>
      <c r="I24" s="3"/>
      <c r="J24" s="3"/>
      <c r="K24" s="1"/>
      <c r="L24" s="4"/>
      <c r="M24" s="5"/>
      <c r="N24" s="5"/>
      <c r="O24" s="5"/>
      <c r="P24" s="5"/>
      <c r="Q24" s="3"/>
      <c r="R24" s="121"/>
      <c r="S24" s="121"/>
      <c r="T24" s="121"/>
    </row>
    <row r="27" spans="1:20" ht="47.25" customHeight="1" x14ac:dyDescent="0.2">
      <c r="B27" s="302" t="s">
        <v>119</v>
      </c>
      <c r="C27" s="303"/>
      <c r="D27" s="303"/>
      <c r="E27" s="303"/>
      <c r="F27" s="304"/>
      <c r="H27" s="302" t="s">
        <v>127</v>
      </c>
      <c r="I27" s="303"/>
      <c r="J27" s="303"/>
      <c r="K27" s="303"/>
      <c r="L27" s="303"/>
      <c r="M27" s="303"/>
      <c r="N27" s="304"/>
    </row>
    <row r="28" spans="1:20" ht="35.25" customHeight="1" x14ac:dyDescent="0.2">
      <c r="B28" s="331" t="s">
        <v>227</v>
      </c>
      <c r="C28" s="331"/>
      <c r="D28" s="331"/>
      <c r="E28" s="331"/>
      <c r="F28" s="331"/>
      <c r="H28" s="336" t="s">
        <v>28</v>
      </c>
      <c r="I28" s="337"/>
      <c r="J28" s="336" t="s">
        <v>124</v>
      </c>
      <c r="K28" s="337"/>
      <c r="L28" s="336" t="s">
        <v>125</v>
      </c>
      <c r="M28" s="337"/>
      <c r="N28" s="15" t="s">
        <v>126</v>
      </c>
    </row>
    <row r="29" spans="1:20" ht="30" customHeight="1" x14ac:dyDescent="0.2">
      <c r="B29" s="329" t="s">
        <v>94</v>
      </c>
      <c r="C29" s="329"/>
      <c r="D29" s="329"/>
      <c r="E29" s="38" t="s">
        <v>95</v>
      </c>
      <c r="F29" s="38" t="s">
        <v>96</v>
      </c>
      <c r="H29" s="340" t="s">
        <v>287</v>
      </c>
      <c r="I29" s="341"/>
      <c r="J29" s="338" t="s">
        <v>7</v>
      </c>
      <c r="K29" s="333">
        <v>0.8</v>
      </c>
      <c r="L29" s="338" t="s">
        <v>128</v>
      </c>
      <c r="M29" s="333">
        <v>0.4</v>
      </c>
      <c r="N29" s="16" t="s">
        <v>188</v>
      </c>
    </row>
    <row r="30" spans="1:20" ht="46.5" customHeight="1" x14ac:dyDescent="0.2">
      <c r="B30" s="332" t="s">
        <v>97</v>
      </c>
      <c r="C30" s="330" t="s">
        <v>22</v>
      </c>
      <c r="D30" s="7" t="s">
        <v>98</v>
      </c>
      <c r="E30" s="8" t="s">
        <v>99</v>
      </c>
      <c r="F30" s="99">
        <v>0.25</v>
      </c>
      <c r="H30" s="347"/>
      <c r="I30" s="348"/>
      <c r="J30" s="339"/>
      <c r="K30" s="334"/>
      <c r="L30" s="339"/>
      <c r="M30" s="334"/>
      <c r="N30" s="17" t="s">
        <v>305</v>
      </c>
    </row>
    <row r="31" spans="1:20" ht="59.25" customHeight="1" x14ac:dyDescent="0.2">
      <c r="B31" s="332"/>
      <c r="C31" s="330"/>
      <c r="D31" s="7" t="s">
        <v>100</v>
      </c>
      <c r="E31" s="8" t="s">
        <v>101</v>
      </c>
      <c r="F31" s="99">
        <v>0.15</v>
      </c>
      <c r="H31" s="347"/>
      <c r="I31" s="348"/>
      <c r="J31" s="338" t="s">
        <v>231</v>
      </c>
      <c r="K31" s="333">
        <v>0.48</v>
      </c>
      <c r="L31" s="338" t="s">
        <v>233</v>
      </c>
      <c r="M31" s="333">
        <v>0.3</v>
      </c>
      <c r="N31" s="17" t="s">
        <v>306</v>
      </c>
    </row>
    <row r="32" spans="1:20" ht="60" customHeight="1" x14ac:dyDescent="0.2">
      <c r="B32" s="332"/>
      <c r="C32" s="330"/>
      <c r="D32" s="7" t="s">
        <v>103</v>
      </c>
      <c r="E32" s="8" t="s">
        <v>102</v>
      </c>
      <c r="F32" s="99">
        <v>0.1</v>
      </c>
      <c r="H32" s="347"/>
      <c r="I32" s="348"/>
      <c r="J32" s="339"/>
      <c r="K32" s="334"/>
      <c r="L32" s="339"/>
      <c r="M32" s="334"/>
      <c r="N32" s="17" t="s">
        <v>307</v>
      </c>
    </row>
    <row r="33" spans="1:20" ht="83.25" customHeight="1" x14ac:dyDescent="0.2">
      <c r="B33" s="332"/>
      <c r="C33" s="7" t="s">
        <v>23</v>
      </c>
      <c r="D33" s="7" t="s">
        <v>105</v>
      </c>
      <c r="E33" s="8" t="s">
        <v>104</v>
      </c>
      <c r="F33" s="99">
        <v>0.25</v>
      </c>
      <c r="H33" s="347"/>
      <c r="I33" s="348"/>
      <c r="J33" s="143" t="s">
        <v>190</v>
      </c>
      <c r="K33" s="53" t="s">
        <v>191</v>
      </c>
      <c r="L33" s="55"/>
      <c r="M33" s="55"/>
      <c r="N33" s="55"/>
    </row>
    <row r="34" spans="1:20" ht="42.75" customHeight="1" x14ac:dyDescent="0.2">
      <c r="B34" s="332"/>
      <c r="C34" s="6"/>
      <c r="D34" s="7" t="s">
        <v>106</v>
      </c>
      <c r="E34" s="8" t="s">
        <v>107</v>
      </c>
      <c r="F34" s="99">
        <v>0.15</v>
      </c>
      <c r="H34" s="347"/>
      <c r="I34" s="348"/>
      <c r="J34" s="17" t="s">
        <v>192</v>
      </c>
      <c r="K34" s="57" t="s">
        <v>8</v>
      </c>
      <c r="L34" s="55"/>
      <c r="M34" s="55"/>
      <c r="N34" s="55"/>
    </row>
    <row r="35" spans="1:20" ht="70.5" customHeight="1" x14ac:dyDescent="0.2">
      <c r="B35" s="329" t="s">
        <v>564</v>
      </c>
      <c r="C35" s="330" t="s">
        <v>25</v>
      </c>
      <c r="D35" s="7" t="s">
        <v>110</v>
      </c>
      <c r="E35" s="8" t="s">
        <v>120</v>
      </c>
      <c r="F35" s="7" t="s">
        <v>109</v>
      </c>
      <c r="H35" s="347"/>
      <c r="I35" s="348"/>
      <c r="J35" s="17" t="s">
        <v>193</v>
      </c>
      <c r="K35" s="17" t="s">
        <v>194</v>
      </c>
      <c r="L35" s="17" t="s">
        <v>194</v>
      </c>
      <c r="M35" s="17" t="s">
        <v>194</v>
      </c>
      <c r="N35" s="17" t="s">
        <v>194</v>
      </c>
    </row>
    <row r="36" spans="1:20" ht="78.75" customHeight="1" x14ac:dyDescent="0.2">
      <c r="B36" s="329"/>
      <c r="C36" s="330"/>
      <c r="D36" s="7" t="s">
        <v>111</v>
      </c>
      <c r="E36" s="7" t="s">
        <v>121</v>
      </c>
      <c r="F36" s="7" t="s">
        <v>109</v>
      </c>
      <c r="H36" s="342"/>
      <c r="I36" s="343"/>
      <c r="J36" s="143" t="s">
        <v>195</v>
      </c>
      <c r="K36" s="58" t="s">
        <v>8</v>
      </c>
      <c r="L36" s="55"/>
      <c r="M36" s="55"/>
      <c r="N36" s="55"/>
    </row>
    <row r="37" spans="1:20" ht="45" customHeight="1" x14ac:dyDescent="0.2">
      <c r="B37" s="329"/>
      <c r="C37" s="330" t="s">
        <v>11</v>
      </c>
      <c r="D37" s="7" t="s">
        <v>112</v>
      </c>
      <c r="E37" s="7" t="s">
        <v>122</v>
      </c>
      <c r="F37" s="7" t="s">
        <v>109</v>
      </c>
      <c r="H37" s="100"/>
      <c r="I37" s="100"/>
      <c r="J37" s="102"/>
      <c r="K37" s="22"/>
      <c r="L37" s="23"/>
      <c r="M37" s="23"/>
      <c r="N37" s="23"/>
    </row>
    <row r="38" spans="1:20" ht="45" customHeight="1" x14ac:dyDescent="0.2">
      <c r="B38" s="329"/>
      <c r="C38" s="330"/>
      <c r="D38" s="7" t="s">
        <v>113</v>
      </c>
      <c r="E38" s="8" t="s">
        <v>114</v>
      </c>
      <c r="F38" s="7" t="s">
        <v>109</v>
      </c>
    </row>
    <row r="39" spans="1:20" ht="44.25" customHeight="1" x14ac:dyDescent="0.2">
      <c r="B39" s="329"/>
      <c r="C39" s="330" t="s">
        <v>26</v>
      </c>
      <c r="D39" s="7" t="s">
        <v>115</v>
      </c>
      <c r="E39" s="8" t="s">
        <v>116</v>
      </c>
      <c r="F39" s="7" t="s">
        <v>109</v>
      </c>
    </row>
    <row r="40" spans="1:20" ht="39" customHeight="1" x14ac:dyDescent="0.2">
      <c r="B40" s="329"/>
      <c r="C40" s="330"/>
      <c r="D40" s="7" t="s">
        <v>117</v>
      </c>
      <c r="E40" s="7" t="s">
        <v>118</v>
      </c>
      <c r="F40" s="7" t="s">
        <v>109</v>
      </c>
    </row>
    <row r="41" spans="1:20" ht="15" customHeight="1" x14ac:dyDescent="0.2"/>
    <row r="42" spans="1:20" ht="45" customHeight="1" x14ac:dyDescent="0.2">
      <c r="A42" s="289" t="s">
        <v>152</v>
      </c>
      <c r="B42" s="289"/>
      <c r="C42" s="289"/>
      <c r="D42" s="289"/>
      <c r="E42" s="289"/>
      <c r="F42" s="289"/>
      <c r="G42" s="289"/>
      <c r="H42" s="289"/>
      <c r="I42" s="289"/>
      <c r="J42" s="289"/>
      <c r="K42" s="289"/>
      <c r="L42" s="289"/>
      <c r="M42" s="289"/>
      <c r="N42" s="289"/>
      <c r="O42" s="289"/>
      <c r="P42" s="289"/>
      <c r="Q42" s="289"/>
      <c r="R42" s="287" t="s">
        <v>308</v>
      </c>
      <c r="S42" s="288"/>
      <c r="T42" s="290"/>
    </row>
    <row r="43" spans="1:20" ht="33.75" customHeight="1" x14ac:dyDescent="0.2">
      <c r="A43" s="294" t="s">
        <v>309</v>
      </c>
      <c r="B43" s="295"/>
      <c r="C43" s="295"/>
      <c r="D43" s="295"/>
      <c r="E43" s="295"/>
      <c r="F43" s="295"/>
      <c r="G43" s="295"/>
      <c r="H43" s="295"/>
      <c r="I43" s="295"/>
      <c r="J43" s="295"/>
      <c r="K43" s="295"/>
      <c r="L43" s="295"/>
      <c r="M43" s="295"/>
      <c r="N43" s="295"/>
      <c r="O43" s="295"/>
      <c r="P43" s="295"/>
      <c r="Q43" s="296"/>
      <c r="R43" s="291"/>
      <c r="S43" s="292"/>
      <c r="T43" s="293"/>
    </row>
    <row r="44" spans="1:20" ht="15.75" customHeight="1" x14ac:dyDescent="0.2">
      <c r="A44" s="285" t="s">
        <v>27</v>
      </c>
      <c r="B44" s="285" t="s">
        <v>45</v>
      </c>
      <c r="C44" s="285" t="s">
        <v>46</v>
      </c>
      <c r="D44" s="285" t="s">
        <v>154</v>
      </c>
      <c r="E44" s="289" t="s">
        <v>47</v>
      </c>
      <c r="F44" s="289"/>
      <c r="G44" s="289"/>
      <c r="H44" s="289"/>
      <c r="I44" s="289" t="s">
        <v>48</v>
      </c>
      <c r="J44" s="289"/>
      <c r="K44" s="289"/>
      <c r="L44" s="285" t="s">
        <v>49</v>
      </c>
      <c r="M44" s="285" t="s">
        <v>50</v>
      </c>
      <c r="N44" s="285" t="s">
        <v>51</v>
      </c>
      <c r="O44" s="285" t="s">
        <v>52</v>
      </c>
      <c r="P44" s="285" t="s">
        <v>53</v>
      </c>
      <c r="Q44" s="285" t="s">
        <v>54</v>
      </c>
      <c r="R44" s="285" t="s">
        <v>42</v>
      </c>
      <c r="S44" s="365" t="s">
        <v>43</v>
      </c>
      <c r="T44" s="286" t="s">
        <v>44</v>
      </c>
    </row>
    <row r="45" spans="1:20" s="30" customFormat="1" ht="25.5" x14ac:dyDescent="0.2">
      <c r="A45" s="285"/>
      <c r="B45" s="285"/>
      <c r="C45" s="285"/>
      <c r="D45" s="285"/>
      <c r="E45" s="41" t="s">
        <v>55</v>
      </c>
      <c r="F45" s="41" t="s">
        <v>56</v>
      </c>
      <c r="G45" s="41" t="s">
        <v>57</v>
      </c>
      <c r="H45" s="41" t="s">
        <v>58</v>
      </c>
      <c r="I45" s="41" t="s">
        <v>55</v>
      </c>
      <c r="J45" s="41" t="s">
        <v>56</v>
      </c>
      <c r="K45" s="41" t="s">
        <v>59</v>
      </c>
      <c r="L45" s="285"/>
      <c r="M45" s="285"/>
      <c r="N45" s="285"/>
      <c r="O45" s="285"/>
      <c r="P45" s="285"/>
      <c r="Q45" s="285"/>
      <c r="R45" s="285"/>
      <c r="S45" s="365"/>
      <c r="T45" s="286"/>
    </row>
    <row r="46" spans="1:20" ht="96" customHeight="1" x14ac:dyDescent="0.2">
      <c r="A46" s="42">
        <v>2</v>
      </c>
      <c r="B46" s="1" t="s">
        <v>310</v>
      </c>
      <c r="C46" s="42" t="s">
        <v>311</v>
      </c>
      <c r="D46" s="7" t="s">
        <v>312</v>
      </c>
      <c r="E46" s="40" t="s">
        <v>313</v>
      </c>
      <c r="F46" s="42" t="s">
        <v>139</v>
      </c>
      <c r="G46" s="185" t="s">
        <v>181</v>
      </c>
      <c r="H46" s="40" t="s">
        <v>314</v>
      </c>
      <c r="I46" s="40" t="s">
        <v>313</v>
      </c>
      <c r="J46" s="42" t="s">
        <v>139</v>
      </c>
      <c r="K46" s="185" t="s">
        <v>181</v>
      </c>
      <c r="L46" s="186" t="s">
        <v>131</v>
      </c>
      <c r="M46" s="7" t="s">
        <v>315</v>
      </c>
      <c r="N46" s="40" t="s">
        <v>316</v>
      </c>
      <c r="O46" s="40" t="s">
        <v>317</v>
      </c>
      <c r="P46" s="42" t="s">
        <v>318</v>
      </c>
      <c r="Q46" s="7" t="s">
        <v>319</v>
      </c>
      <c r="R46" s="40"/>
      <c r="S46" s="7"/>
      <c r="T46" s="121"/>
    </row>
    <row r="47" spans="1:20" ht="102.75" customHeight="1" x14ac:dyDescent="0.2">
      <c r="A47" s="187">
        <v>3</v>
      </c>
      <c r="B47" s="188" t="s">
        <v>320</v>
      </c>
      <c r="C47" s="187" t="s">
        <v>311</v>
      </c>
      <c r="D47" s="8" t="s">
        <v>312</v>
      </c>
      <c r="E47" s="187" t="s">
        <v>313</v>
      </c>
      <c r="F47" s="42" t="s">
        <v>139</v>
      </c>
      <c r="G47" s="185" t="s">
        <v>181</v>
      </c>
      <c r="H47" s="189" t="s">
        <v>321</v>
      </c>
      <c r="I47" s="40" t="s">
        <v>313</v>
      </c>
      <c r="J47" s="42" t="s">
        <v>139</v>
      </c>
      <c r="K47" s="185" t="s">
        <v>181</v>
      </c>
      <c r="L47" s="190" t="s">
        <v>131</v>
      </c>
      <c r="M47" s="7" t="s">
        <v>322</v>
      </c>
      <c r="N47" s="189" t="s">
        <v>316</v>
      </c>
      <c r="O47" s="189" t="s">
        <v>317</v>
      </c>
      <c r="P47" s="42" t="s">
        <v>318</v>
      </c>
      <c r="Q47" s="189" t="s">
        <v>323</v>
      </c>
      <c r="R47" s="40"/>
      <c r="S47" s="7"/>
      <c r="T47" s="121"/>
    </row>
    <row r="48" spans="1:20" ht="18" customHeight="1" x14ac:dyDescent="0.2">
      <c r="A48" s="289" t="s">
        <v>324</v>
      </c>
      <c r="B48" s="289"/>
      <c r="C48" s="289"/>
      <c r="D48" s="289"/>
      <c r="E48" s="289"/>
      <c r="F48" s="289"/>
      <c r="G48" s="289"/>
      <c r="H48" s="289"/>
      <c r="I48" s="289"/>
      <c r="J48" s="289"/>
      <c r="K48" s="289"/>
      <c r="L48" s="289"/>
      <c r="M48" s="289"/>
      <c r="N48" s="289"/>
      <c r="O48" s="289"/>
      <c r="P48" s="289"/>
      <c r="Q48" s="289"/>
      <c r="R48" s="289"/>
      <c r="S48" s="289"/>
      <c r="T48" s="289"/>
    </row>
    <row r="49" spans="1:20" s="151" customFormat="1" ht="19.5" customHeight="1" x14ac:dyDescent="0.2">
      <c r="A49" s="191"/>
      <c r="B49" s="366"/>
      <c r="C49" s="366"/>
      <c r="D49" s="366"/>
      <c r="E49" s="367"/>
      <c r="F49" s="367"/>
      <c r="G49" s="367"/>
      <c r="H49" s="367"/>
      <c r="I49" s="367"/>
      <c r="J49" s="367"/>
      <c r="K49" s="367"/>
      <c r="L49" s="368"/>
      <c r="M49" s="192"/>
      <c r="N49" s="192"/>
      <c r="O49" s="192"/>
      <c r="P49" s="366"/>
      <c r="Q49" s="366"/>
      <c r="R49" s="366"/>
      <c r="S49" s="366"/>
      <c r="T49" s="366"/>
    </row>
    <row r="50" spans="1:20" x14ac:dyDescent="0.2">
      <c r="A50" s="360" t="s">
        <v>325</v>
      </c>
      <c r="B50" s="360"/>
      <c r="C50" s="360"/>
      <c r="D50" s="360"/>
      <c r="E50" s="360"/>
      <c r="F50" s="360"/>
      <c r="G50" s="360"/>
      <c r="H50" s="360"/>
      <c r="I50" s="362" t="s">
        <v>326</v>
      </c>
      <c r="J50" s="362" t="s">
        <v>327</v>
      </c>
      <c r="L50" s="364"/>
    </row>
    <row r="51" spans="1:20" ht="6" customHeight="1" x14ac:dyDescent="0.2">
      <c r="A51" s="285" t="s">
        <v>62</v>
      </c>
      <c r="B51" s="285"/>
      <c r="C51" s="285" t="s">
        <v>63</v>
      </c>
      <c r="D51" s="285"/>
      <c r="E51" s="285"/>
      <c r="F51" s="285" t="s">
        <v>64</v>
      </c>
      <c r="G51" s="285"/>
      <c r="H51" s="72" t="s">
        <v>65</v>
      </c>
      <c r="I51" s="363"/>
      <c r="J51" s="363"/>
      <c r="L51" s="364"/>
    </row>
    <row r="52" spans="1:20" x14ac:dyDescent="0.2">
      <c r="A52" s="283" t="s">
        <v>66</v>
      </c>
      <c r="B52" s="283"/>
      <c r="C52" s="283" t="s">
        <v>67</v>
      </c>
      <c r="D52" s="283"/>
      <c r="E52" s="283"/>
      <c r="F52" s="283">
        <v>15</v>
      </c>
      <c r="G52" s="283"/>
      <c r="H52" s="34"/>
      <c r="I52" s="52" t="s">
        <v>184</v>
      </c>
      <c r="J52" s="52" t="s">
        <v>184</v>
      </c>
      <c r="L52" s="59"/>
    </row>
    <row r="53" spans="1:20" x14ac:dyDescent="0.2">
      <c r="A53" s="283"/>
      <c r="B53" s="283"/>
      <c r="C53" s="283" t="s">
        <v>68</v>
      </c>
      <c r="D53" s="283"/>
      <c r="E53" s="283"/>
      <c r="F53" s="283">
        <v>0</v>
      </c>
      <c r="G53" s="283"/>
      <c r="H53" s="34"/>
      <c r="I53" s="52">
        <v>0</v>
      </c>
      <c r="J53" s="52">
        <v>0</v>
      </c>
      <c r="L53" s="59"/>
    </row>
    <row r="54" spans="1:20" x14ac:dyDescent="0.2">
      <c r="A54" s="283" t="s">
        <v>69</v>
      </c>
      <c r="B54" s="283"/>
      <c r="C54" s="283" t="s">
        <v>70</v>
      </c>
      <c r="D54" s="283"/>
      <c r="E54" s="283"/>
      <c r="F54" s="283">
        <v>15</v>
      </c>
      <c r="G54" s="283"/>
      <c r="H54" s="34"/>
      <c r="I54" s="52" t="s">
        <v>184</v>
      </c>
      <c r="J54" s="52" t="s">
        <v>184</v>
      </c>
      <c r="L54" s="59"/>
    </row>
    <row r="55" spans="1:20" x14ac:dyDescent="0.2">
      <c r="A55" s="283"/>
      <c r="B55" s="283"/>
      <c r="C55" s="283" t="s">
        <v>71</v>
      </c>
      <c r="D55" s="283"/>
      <c r="E55" s="283"/>
      <c r="F55" s="283">
        <v>0</v>
      </c>
      <c r="G55" s="283"/>
      <c r="H55" s="34"/>
      <c r="I55" s="52">
        <v>0</v>
      </c>
      <c r="J55" s="52">
        <v>0</v>
      </c>
      <c r="L55" s="59"/>
    </row>
    <row r="56" spans="1:20" x14ac:dyDescent="0.2">
      <c r="A56" s="283" t="s">
        <v>72</v>
      </c>
      <c r="B56" s="283"/>
      <c r="C56" s="283" t="s">
        <v>73</v>
      </c>
      <c r="D56" s="283"/>
      <c r="E56" s="283"/>
      <c r="F56" s="283">
        <v>15</v>
      </c>
      <c r="G56" s="283"/>
      <c r="H56" s="34"/>
      <c r="I56" s="52" t="s">
        <v>184</v>
      </c>
      <c r="J56" s="52" t="s">
        <v>184</v>
      </c>
      <c r="L56" s="59"/>
    </row>
    <row r="57" spans="1:20" x14ac:dyDescent="0.2">
      <c r="A57" s="283"/>
      <c r="B57" s="283"/>
      <c r="C57" s="283" t="s">
        <v>74</v>
      </c>
      <c r="D57" s="283"/>
      <c r="E57" s="283"/>
      <c r="F57" s="283">
        <v>0</v>
      </c>
      <c r="G57" s="283"/>
      <c r="H57" s="34"/>
      <c r="I57" s="52">
        <v>0</v>
      </c>
      <c r="J57" s="52">
        <v>0</v>
      </c>
      <c r="L57" s="59"/>
    </row>
    <row r="58" spans="1:20" x14ac:dyDescent="0.2">
      <c r="A58" s="283" t="s">
        <v>75</v>
      </c>
      <c r="B58" s="283"/>
      <c r="C58" s="283" t="s">
        <v>76</v>
      </c>
      <c r="D58" s="283"/>
      <c r="E58" s="283"/>
      <c r="F58" s="283">
        <v>15</v>
      </c>
      <c r="G58" s="283"/>
      <c r="H58" s="34"/>
      <c r="I58" s="52" t="s">
        <v>184</v>
      </c>
      <c r="J58" s="52" t="s">
        <v>184</v>
      </c>
      <c r="L58" s="59"/>
    </row>
    <row r="59" spans="1:20" x14ac:dyDescent="0.2">
      <c r="A59" s="283"/>
      <c r="B59" s="283"/>
      <c r="C59" s="283" t="s">
        <v>77</v>
      </c>
      <c r="D59" s="283"/>
      <c r="E59" s="283"/>
      <c r="F59" s="283">
        <v>10</v>
      </c>
      <c r="G59" s="283"/>
      <c r="H59" s="34"/>
      <c r="I59" s="52"/>
      <c r="J59" s="52"/>
      <c r="L59" s="59"/>
    </row>
    <row r="60" spans="1:20" x14ac:dyDescent="0.2">
      <c r="A60" s="283"/>
      <c r="B60" s="283"/>
      <c r="C60" s="284" t="s">
        <v>78</v>
      </c>
      <c r="D60" s="284"/>
      <c r="E60" s="284"/>
      <c r="F60" s="284">
        <v>0</v>
      </c>
      <c r="G60" s="284"/>
      <c r="H60" s="33"/>
      <c r="I60" s="25"/>
      <c r="J60" s="25"/>
      <c r="L60" s="73"/>
    </row>
    <row r="61" spans="1:20" x14ac:dyDescent="0.2">
      <c r="A61" s="283" t="s">
        <v>79</v>
      </c>
      <c r="B61" s="283"/>
      <c r="C61" s="283" t="s">
        <v>80</v>
      </c>
      <c r="D61" s="283"/>
      <c r="E61" s="283"/>
      <c r="F61" s="283">
        <v>15</v>
      </c>
      <c r="G61" s="283"/>
      <c r="H61" s="34"/>
      <c r="I61" s="52" t="s">
        <v>184</v>
      </c>
      <c r="J61" s="52" t="s">
        <v>184</v>
      </c>
      <c r="L61" s="59"/>
    </row>
    <row r="62" spans="1:20" x14ac:dyDescent="0.2">
      <c r="A62" s="283"/>
      <c r="B62" s="283"/>
      <c r="C62" s="283" t="s">
        <v>81</v>
      </c>
      <c r="D62" s="283"/>
      <c r="E62" s="283"/>
      <c r="F62" s="283">
        <v>0</v>
      </c>
      <c r="G62" s="283"/>
      <c r="H62" s="34"/>
      <c r="I62" s="52"/>
      <c r="J62" s="52"/>
      <c r="L62" s="59"/>
    </row>
    <row r="63" spans="1:20" x14ac:dyDescent="0.2">
      <c r="A63" s="283" t="s">
        <v>82</v>
      </c>
      <c r="B63" s="283"/>
      <c r="C63" s="283" t="s">
        <v>83</v>
      </c>
      <c r="D63" s="283"/>
      <c r="E63" s="283"/>
      <c r="F63" s="283">
        <v>15</v>
      </c>
      <c r="G63" s="283"/>
      <c r="H63" s="34"/>
      <c r="I63" s="52" t="s">
        <v>184</v>
      </c>
      <c r="J63" s="52" t="s">
        <v>184</v>
      </c>
      <c r="L63" s="59"/>
    </row>
    <row r="64" spans="1:20" x14ac:dyDescent="0.2">
      <c r="A64" s="283"/>
      <c r="B64" s="283"/>
      <c r="C64" s="283" t="s">
        <v>84</v>
      </c>
      <c r="D64" s="283"/>
      <c r="E64" s="283"/>
      <c r="F64" s="283">
        <v>0</v>
      </c>
      <c r="G64" s="283"/>
      <c r="H64" s="34"/>
      <c r="I64" s="52">
        <v>0</v>
      </c>
      <c r="J64" s="52">
        <v>0</v>
      </c>
      <c r="L64" s="59"/>
    </row>
    <row r="65" spans="1:12" x14ac:dyDescent="0.2">
      <c r="A65" s="283" t="s">
        <v>85</v>
      </c>
      <c r="B65" s="283"/>
      <c r="C65" s="283" t="s">
        <v>86</v>
      </c>
      <c r="D65" s="283"/>
      <c r="E65" s="283"/>
      <c r="F65" s="283">
        <v>10</v>
      </c>
      <c r="G65" s="283"/>
      <c r="H65" s="34"/>
      <c r="I65" s="52" t="s">
        <v>184</v>
      </c>
      <c r="J65" s="52" t="s">
        <v>184</v>
      </c>
      <c r="L65" s="59"/>
    </row>
    <row r="66" spans="1:12" x14ac:dyDescent="0.2">
      <c r="A66" s="283"/>
      <c r="B66" s="283"/>
      <c r="C66" s="283" t="s">
        <v>87</v>
      </c>
      <c r="D66" s="283"/>
      <c r="E66" s="283"/>
      <c r="F66" s="283">
        <v>5</v>
      </c>
      <c r="G66" s="283"/>
      <c r="H66" s="34"/>
      <c r="I66" s="52"/>
      <c r="J66" s="52"/>
      <c r="L66" s="59"/>
    </row>
    <row r="67" spans="1:12" x14ac:dyDescent="0.2">
      <c r="A67" s="283"/>
      <c r="B67" s="283"/>
      <c r="C67" s="284" t="s">
        <v>88</v>
      </c>
      <c r="D67" s="284"/>
      <c r="E67" s="284"/>
      <c r="F67" s="284">
        <v>0</v>
      </c>
      <c r="G67" s="284"/>
      <c r="H67" s="33"/>
      <c r="I67" s="25"/>
      <c r="J67" s="25"/>
      <c r="L67" s="73"/>
    </row>
    <row r="68" spans="1:12" x14ac:dyDescent="0.2">
      <c r="A68" s="280" t="s">
        <v>89</v>
      </c>
      <c r="B68" s="280"/>
      <c r="C68" s="280"/>
      <c r="D68" s="280"/>
      <c r="E68" s="280"/>
      <c r="F68" s="281"/>
      <c r="G68" s="282"/>
      <c r="H68" s="130"/>
      <c r="I68" s="25">
        <f>SUM(I52:I67)</f>
        <v>0</v>
      </c>
      <c r="J68" s="25">
        <f>SUM(J52:J67)</f>
        <v>0</v>
      </c>
      <c r="L68" s="73"/>
    </row>
    <row r="69" spans="1:12" x14ac:dyDescent="0.2">
      <c r="A69" s="286" t="s">
        <v>328</v>
      </c>
      <c r="B69" s="286"/>
      <c r="C69" s="286"/>
      <c r="D69" s="354" t="s">
        <v>329</v>
      </c>
      <c r="E69" s="355"/>
      <c r="F69" s="355"/>
      <c r="G69" s="355"/>
      <c r="H69" s="356"/>
      <c r="I69" s="52"/>
      <c r="J69" s="52"/>
      <c r="L69" s="59"/>
    </row>
    <row r="70" spans="1:12" s="131" customFormat="1" x14ac:dyDescent="0.25">
      <c r="A70" s="284" t="s">
        <v>277</v>
      </c>
      <c r="B70" s="284"/>
      <c r="C70" s="284"/>
      <c r="D70" s="307" t="s">
        <v>330</v>
      </c>
      <c r="E70" s="353"/>
      <c r="F70" s="353"/>
      <c r="G70" s="353"/>
      <c r="H70" s="308"/>
      <c r="I70" s="25"/>
      <c r="J70" s="25"/>
      <c r="L70" s="73"/>
    </row>
    <row r="71" spans="1:12" s="131" customFormat="1" x14ac:dyDescent="0.25">
      <c r="A71" s="284" t="s">
        <v>279</v>
      </c>
      <c r="B71" s="284"/>
      <c r="C71" s="284"/>
      <c r="D71" s="307" t="s">
        <v>331</v>
      </c>
      <c r="E71" s="353"/>
      <c r="F71" s="353"/>
      <c r="G71" s="353"/>
      <c r="H71" s="308"/>
      <c r="I71" s="25"/>
      <c r="J71" s="25"/>
      <c r="L71" s="73"/>
    </row>
    <row r="72" spans="1:12" s="131" customFormat="1" x14ac:dyDescent="0.25">
      <c r="A72" s="284" t="s">
        <v>281</v>
      </c>
      <c r="B72" s="284"/>
      <c r="C72" s="284"/>
      <c r="D72" s="307" t="s">
        <v>332</v>
      </c>
      <c r="E72" s="353"/>
      <c r="F72" s="353"/>
      <c r="G72" s="353"/>
      <c r="H72" s="308"/>
      <c r="I72" s="25">
        <v>100</v>
      </c>
      <c r="J72" s="25">
        <v>100</v>
      </c>
      <c r="L72" s="73"/>
    </row>
  </sheetData>
  <sheetProtection password="C8D8" sheet="1" formatCells="0" formatColumns="0" formatRows="0" insertColumns="0" insertRows="0" insertHyperlinks="0" deleteColumns="0" deleteRows="0" sort="0" autoFilter="0" pivotTables="0"/>
  <mergeCells count="149">
    <mergeCell ref="A4:B4"/>
    <mergeCell ref="C4:L4"/>
    <mergeCell ref="E5:F5"/>
    <mergeCell ref="E6:F6"/>
    <mergeCell ref="C7:D7"/>
    <mergeCell ref="E7:F7"/>
    <mergeCell ref="A1:I1"/>
    <mergeCell ref="J1:L1"/>
    <mergeCell ref="A2:B2"/>
    <mergeCell ref="C2:L2"/>
    <mergeCell ref="A3:B3"/>
    <mergeCell ref="C3:L3"/>
    <mergeCell ref="A11:L11"/>
    <mergeCell ref="B12:C12"/>
    <mergeCell ref="D12:E12"/>
    <mergeCell ref="F12:G12"/>
    <mergeCell ref="H12:I12"/>
    <mergeCell ref="K12:L12"/>
    <mergeCell ref="C8:D8"/>
    <mergeCell ref="E8:F8"/>
    <mergeCell ref="C9:D9"/>
    <mergeCell ref="E9:F9"/>
    <mergeCell ref="C10:D10"/>
    <mergeCell ref="E10:F10"/>
    <mergeCell ref="S17:S19"/>
    <mergeCell ref="T17:T19"/>
    <mergeCell ref="A18:A19"/>
    <mergeCell ref="B18:B19"/>
    <mergeCell ref="C18:D18"/>
    <mergeCell ref="E18:J18"/>
    <mergeCell ref="K18:K19"/>
    <mergeCell ref="L18:L19"/>
    <mergeCell ref="B13:C13"/>
    <mergeCell ref="D13:E13"/>
    <mergeCell ref="F13:G13"/>
    <mergeCell ref="H13:I13"/>
    <mergeCell ref="K13:L13"/>
    <mergeCell ref="B14:C14"/>
    <mergeCell ref="D14:E14"/>
    <mergeCell ref="F14:G14"/>
    <mergeCell ref="H14:I14"/>
    <mergeCell ref="K14:L14"/>
    <mergeCell ref="M18:M19"/>
    <mergeCell ref="N18:N19"/>
    <mergeCell ref="O18:O19"/>
    <mergeCell ref="P18:P19"/>
    <mergeCell ref="Q18:Q19"/>
    <mergeCell ref="B27:F27"/>
    <mergeCell ref="H27:N27"/>
    <mergeCell ref="A17:Q17"/>
    <mergeCell ref="R17:R19"/>
    <mergeCell ref="B28:F28"/>
    <mergeCell ref="H28:I28"/>
    <mergeCell ref="J28:K28"/>
    <mergeCell ref="L28:M28"/>
    <mergeCell ref="B29:D29"/>
    <mergeCell ref="H29:I36"/>
    <mergeCell ref="J29:J30"/>
    <mergeCell ref="K29:K30"/>
    <mergeCell ref="L29:L30"/>
    <mergeCell ref="M29:M30"/>
    <mergeCell ref="B35:B40"/>
    <mergeCell ref="C35:C36"/>
    <mergeCell ref="C37:C38"/>
    <mergeCell ref="C39:C40"/>
    <mergeCell ref="A42:Q42"/>
    <mergeCell ref="R42:T43"/>
    <mergeCell ref="A43:Q43"/>
    <mergeCell ref="B30:B34"/>
    <mergeCell ref="C30:C32"/>
    <mergeCell ref="J31:J32"/>
    <mergeCell ref="K31:K32"/>
    <mergeCell ref="L31:L32"/>
    <mergeCell ref="M31:M32"/>
    <mergeCell ref="T44:T45"/>
    <mergeCell ref="A48:T48"/>
    <mergeCell ref="B49:D49"/>
    <mergeCell ref="E49:L49"/>
    <mergeCell ref="P49:T49"/>
    <mergeCell ref="L44:L45"/>
    <mergeCell ref="M44:M45"/>
    <mergeCell ref="N44:N45"/>
    <mergeCell ref="O44:O45"/>
    <mergeCell ref="P44:P45"/>
    <mergeCell ref="Q44:Q45"/>
    <mergeCell ref="A44:A45"/>
    <mergeCell ref="B44:B45"/>
    <mergeCell ref="C44:C45"/>
    <mergeCell ref="D44:D45"/>
    <mergeCell ref="E44:H44"/>
    <mergeCell ref="I44:K44"/>
    <mergeCell ref="A50:H50"/>
    <mergeCell ref="I50:I51"/>
    <mergeCell ref="J50:J51"/>
    <mergeCell ref="L50:L51"/>
    <mergeCell ref="A51:B51"/>
    <mergeCell ref="C51:E51"/>
    <mergeCell ref="F51:G51"/>
    <mergeCell ref="R44:R45"/>
    <mergeCell ref="S44:S45"/>
    <mergeCell ref="A52:B53"/>
    <mergeCell ref="C52:E52"/>
    <mergeCell ref="F52:G52"/>
    <mergeCell ref="C53:E53"/>
    <mergeCell ref="F53:G53"/>
    <mergeCell ref="A54:B55"/>
    <mergeCell ref="C54:E54"/>
    <mergeCell ref="F54:G54"/>
    <mergeCell ref="C55:E55"/>
    <mergeCell ref="F55:G55"/>
    <mergeCell ref="C60:E60"/>
    <mergeCell ref="F60:G60"/>
    <mergeCell ref="A61:B62"/>
    <mergeCell ref="C61:E61"/>
    <mergeCell ref="F61:G61"/>
    <mergeCell ref="C62:E62"/>
    <mergeCell ref="F62:G62"/>
    <mergeCell ref="A56:B57"/>
    <mergeCell ref="C56:E56"/>
    <mergeCell ref="F56:G56"/>
    <mergeCell ref="C57:E57"/>
    <mergeCell ref="F57:G57"/>
    <mergeCell ref="A58:B60"/>
    <mergeCell ref="C58:E58"/>
    <mergeCell ref="F58:G58"/>
    <mergeCell ref="C59:E59"/>
    <mergeCell ref="F59:G59"/>
    <mergeCell ref="A63:B64"/>
    <mergeCell ref="C63:E63"/>
    <mergeCell ref="F63:G63"/>
    <mergeCell ref="C64:E64"/>
    <mergeCell ref="F64:G64"/>
    <mergeCell ref="A65:B67"/>
    <mergeCell ref="C65:E65"/>
    <mergeCell ref="F65:G65"/>
    <mergeCell ref="C66:E66"/>
    <mergeCell ref="F66:G66"/>
    <mergeCell ref="A70:C70"/>
    <mergeCell ref="D70:H70"/>
    <mergeCell ref="A71:C71"/>
    <mergeCell ref="D71:H71"/>
    <mergeCell ref="A72:C72"/>
    <mergeCell ref="D72:H72"/>
    <mergeCell ref="C67:E67"/>
    <mergeCell ref="F67:G67"/>
    <mergeCell ref="A68:E68"/>
    <mergeCell ref="F68:G68"/>
    <mergeCell ref="A69:C69"/>
    <mergeCell ref="D69:H6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zoomScale="80" zoomScaleNormal="80" workbookViewId="0">
      <selection activeCell="A6" sqref="A6"/>
    </sheetView>
  </sheetViews>
  <sheetFormatPr baseColWidth="10" defaultRowHeight="12.75" x14ac:dyDescent="0.2"/>
  <cols>
    <col min="1" max="1" width="11.42578125" style="67"/>
    <col min="2" max="5" width="30.7109375" style="67" customWidth="1"/>
    <col min="6" max="6" width="20.42578125" style="67" customWidth="1"/>
    <col min="7" max="7" width="14.140625"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12" ht="46.5" customHeight="1" x14ac:dyDescent="0.2">
      <c r="A1" s="309" t="s">
        <v>40</v>
      </c>
      <c r="B1" s="309"/>
      <c r="C1" s="309"/>
      <c r="D1" s="309"/>
      <c r="E1" s="309"/>
      <c r="F1" s="309"/>
      <c r="G1" s="309"/>
      <c r="H1" s="309"/>
      <c r="I1" s="309"/>
      <c r="J1" s="303" t="s">
        <v>171</v>
      </c>
      <c r="K1" s="303"/>
      <c r="L1" s="304"/>
    </row>
    <row r="2" spans="1:12" ht="37.5" customHeight="1" x14ac:dyDescent="0.2">
      <c r="A2" s="314" t="s">
        <v>0</v>
      </c>
      <c r="B2" s="314"/>
      <c r="C2" s="315" t="s">
        <v>333</v>
      </c>
      <c r="D2" s="315"/>
      <c r="E2" s="315"/>
      <c r="F2" s="315"/>
      <c r="G2" s="315"/>
      <c r="H2" s="315"/>
      <c r="I2" s="315"/>
      <c r="J2" s="315"/>
      <c r="K2" s="315"/>
      <c r="L2" s="315"/>
    </row>
    <row r="3" spans="1:12" ht="59.25" customHeight="1" x14ac:dyDescent="0.2">
      <c r="A3" s="314" t="s">
        <v>1</v>
      </c>
      <c r="B3" s="314"/>
      <c r="C3" s="375" t="s">
        <v>334</v>
      </c>
      <c r="D3" s="375"/>
      <c r="E3" s="375"/>
      <c r="F3" s="375"/>
      <c r="G3" s="375"/>
      <c r="H3" s="375"/>
      <c r="I3" s="375"/>
      <c r="J3" s="375"/>
      <c r="K3" s="375"/>
      <c r="L3" s="375"/>
    </row>
    <row r="4" spans="1:12" ht="46.5" customHeight="1" x14ac:dyDescent="0.2">
      <c r="A4" s="314" t="s">
        <v>2</v>
      </c>
      <c r="B4" s="314"/>
      <c r="C4" s="315" t="s">
        <v>335</v>
      </c>
      <c r="D4" s="315"/>
      <c r="E4" s="315"/>
      <c r="F4" s="315"/>
      <c r="G4" s="315"/>
      <c r="H4" s="315"/>
      <c r="I4" s="315"/>
      <c r="J4" s="315"/>
      <c r="K4" s="315"/>
      <c r="L4" s="315"/>
    </row>
    <row r="5" spans="1:12" ht="54" customHeight="1" x14ac:dyDescent="0.2">
      <c r="A5" s="37" t="s">
        <v>10</v>
      </c>
      <c r="B5" s="35" t="s">
        <v>5</v>
      </c>
      <c r="C5" s="310" t="s">
        <v>3</v>
      </c>
      <c r="D5" s="311"/>
      <c r="E5" s="316" t="s">
        <v>6</v>
      </c>
      <c r="F5" s="317"/>
      <c r="G5" s="35" t="s">
        <v>11</v>
      </c>
      <c r="H5" s="35" t="s">
        <v>7</v>
      </c>
      <c r="I5" s="35" t="s">
        <v>8</v>
      </c>
      <c r="J5" s="35" t="s">
        <v>9</v>
      </c>
      <c r="K5" s="35" t="s">
        <v>8</v>
      </c>
      <c r="L5" s="35" t="s">
        <v>12</v>
      </c>
    </row>
    <row r="6" spans="1:12" ht="93" customHeight="1" x14ac:dyDescent="0.2">
      <c r="A6" s="139">
        <v>1</v>
      </c>
      <c r="B6" s="1" t="s">
        <v>336</v>
      </c>
      <c r="C6" s="312" t="s">
        <v>337</v>
      </c>
      <c r="D6" s="313"/>
      <c r="E6" s="312" t="s">
        <v>290</v>
      </c>
      <c r="F6" s="313"/>
      <c r="G6" s="40" t="s">
        <v>291</v>
      </c>
      <c r="H6" s="181" t="s">
        <v>181</v>
      </c>
      <c r="I6" s="47">
        <v>0.8</v>
      </c>
      <c r="J6" s="51" t="s">
        <v>292</v>
      </c>
      <c r="K6" s="47">
        <v>0.6</v>
      </c>
      <c r="L6" s="46" t="s">
        <v>181</v>
      </c>
    </row>
    <row r="7" spans="1:12" ht="27.75" customHeight="1" x14ac:dyDescent="0.2">
      <c r="A7" s="139"/>
      <c r="B7" s="1"/>
      <c r="C7" s="312"/>
      <c r="D7" s="313"/>
      <c r="E7" s="312"/>
      <c r="F7" s="313"/>
      <c r="G7" s="1"/>
      <c r="H7" s="5"/>
      <c r="I7" s="5"/>
      <c r="J7" s="5"/>
      <c r="K7" s="5"/>
      <c r="L7" s="5"/>
    </row>
    <row r="8" spans="1:12" ht="27.75" customHeight="1" x14ac:dyDescent="0.2">
      <c r="A8" s="139"/>
      <c r="B8" s="1"/>
      <c r="C8" s="312"/>
      <c r="D8" s="313"/>
      <c r="E8" s="312"/>
      <c r="F8" s="313"/>
      <c r="G8" s="1"/>
      <c r="H8" s="5"/>
      <c r="I8" s="5"/>
      <c r="J8" s="5"/>
      <c r="K8" s="5"/>
      <c r="L8" s="5"/>
    </row>
    <row r="9" spans="1:12" ht="27.75" customHeight="1" x14ac:dyDescent="0.2">
      <c r="A9" s="139"/>
      <c r="B9" s="1"/>
      <c r="C9" s="312"/>
      <c r="D9" s="313"/>
      <c r="E9" s="312"/>
      <c r="F9" s="313"/>
      <c r="G9" s="1"/>
      <c r="H9" s="5"/>
      <c r="I9" s="5"/>
      <c r="J9" s="5"/>
      <c r="K9" s="5"/>
      <c r="L9" s="5"/>
    </row>
    <row r="10" spans="1:12" ht="27.75" customHeight="1" x14ac:dyDescent="0.2">
      <c r="A10" s="139"/>
      <c r="B10" s="1"/>
      <c r="C10" s="312"/>
      <c r="D10" s="313"/>
      <c r="E10" s="371"/>
      <c r="F10" s="372"/>
      <c r="G10" s="1"/>
      <c r="H10" s="5"/>
      <c r="I10" s="5"/>
      <c r="J10" s="5"/>
      <c r="K10" s="5"/>
      <c r="L10" s="5"/>
    </row>
    <row r="11" spans="1:12" ht="44.25" customHeight="1" x14ac:dyDescent="0.2">
      <c r="A11" s="302" t="s">
        <v>60</v>
      </c>
      <c r="B11" s="303"/>
      <c r="C11" s="303"/>
      <c r="D11" s="303"/>
      <c r="E11" s="303"/>
      <c r="F11" s="303"/>
      <c r="G11" s="303"/>
      <c r="H11" s="303"/>
      <c r="I11" s="303"/>
      <c r="J11" s="303"/>
      <c r="K11" s="303"/>
      <c r="L11" s="304"/>
    </row>
    <row r="12" spans="1:12" ht="31.5" customHeight="1" x14ac:dyDescent="0.2">
      <c r="A12" s="37" t="s">
        <v>90</v>
      </c>
      <c r="B12" s="310" t="s">
        <v>91</v>
      </c>
      <c r="C12" s="311"/>
      <c r="D12" s="310" t="s">
        <v>92</v>
      </c>
      <c r="E12" s="311"/>
      <c r="F12" s="310" t="s">
        <v>35</v>
      </c>
      <c r="G12" s="311"/>
      <c r="H12" s="310" t="s">
        <v>36</v>
      </c>
      <c r="I12" s="311"/>
      <c r="J12" s="37" t="s">
        <v>37</v>
      </c>
      <c r="K12" s="310" t="s">
        <v>93</v>
      </c>
      <c r="L12" s="311"/>
    </row>
    <row r="13" spans="1:12" ht="63.75" customHeight="1" x14ac:dyDescent="0.2">
      <c r="A13" s="121">
        <v>1</v>
      </c>
      <c r="B13" s="349" t="s">
        <v>338</v>
      </c>
      <c r="C13" s="350"/>
      <c r="D13" s="349" t="s">
        <v>339</v>
      </c>
      <c r="E13" s="350"/>
      <c r="F13" s="349" t="s">
        <v>340</v>
      </c>
      <c r="G13" s="350"/>
      <c r="H13" s="349" t="s">
        <v>341</v>
      </c>
      <c r="I13" s="350"/>
      <c r="J13" s="121" t="s">
        <v>342</v>
      </c>
      <c r="K13" s="369" t="s">
        <v>343</v>
      </c>
      <c r="L13" s="370"/>
    </row>
    <row r="14" spans="1:12" x14ac:dyDescent="0.2">
      <c r="A14" s="121"/>
      <c r="B14" s="349"/>
      <c r="C14" s="350"/>
      <c r="D14" s="349"/>
      <c r="E14" s="350"/>
      <c r="F14" s="349"/>
      <c r="G14" s="350"/>
      <c r="H14" s="349"/>
      <c r="I14" s="350"/>
      <c r="J14" s="121"/>
      <c r="K14" s="369"/>
      <c r="L14" s="370"/>
    </row>
    <row r="17" spans="1:20" ht="46.5" customHeight="1" x14ac:dyDescent="0.2">
      <c r="A17" s="302" t="s">
        <v>41</v>
      </c>
      <c r="B17" s="303"/>
      <c r="C17" s="303"/>
      <c r="D17" s="303"/>
      <c r="E17" s="303"/>
      <c r="F17" s="303"/>
      <c r="G17" s="303"/>
      <c r="H17" s="303"/>
      <c r="I17" s="303"/>
      <c r="J17" s="303"/>
      <c r="K17" s="303"/>
      <c r="L17" s="303"/>
      <c r="M17" s="303"/>
      <c r="N17" s="303"/>
      <c r="O17" s="303"/>
      <c r="P17" s="303"/>
      <c r="Q17" s="304"/>
      <c r="R17" s="320" t="s">
        <v>42</v>
      </c>
      <c r="S17" s="320" t="s">
        <v>43</v>
      </c>
      <c r="T17" s="320" t="s">
        <v>44</v>
      </c>
    </row>
    <row r="18" spans="1:20" ht="30" customHeight="1" x14ac:dyDescent="0.2">
      <c r="A18" s="314" t="s">
        <v>13</v>
      </c>
      <c r="B18" s="314" t="s">
        <v>14</v>
      </c>
      <c r="C18" s="314" t="s">
        <v>15</v>
      </c>
      <c r="D18" s="314"/>
      <c r="E18" s="314" t="s">
        <v>16</v>
      </c>
      <c r="F18" s="314"/>
      <c r="G18" s="314"/>
      <c r="H18" s="314"/>
      <c r="I18" s="314"/>
      <c r="J18" s="314"/>
      <c r="K18" s="323" t="s">
        <v>17</v>
      </c>
      <c r="L18" s="324"/>
      <c r="M18" s="314" t="s">
        <v>8</v>
      </c>
      <c r="N18" s="314" t="s">
        <v>18</v>
      </c>
      <c r="O18" s="314" t="s">
        <v>8</v>
      </c>
      <c r="P18" s="314" t="s">
        <v>19</v>
      </c>
      <c r="Q18" s="314" t="s">
        <v>20</v>
      </c>
      <c r="R18" s="321"/>
      <c r="S18" s="321"/>
      <c r="T18" s="321"/>
    </row>
    <row r="19" spans="1:20" ht="33.75" customHeight="1" x14ac:dyDescent="0.2">
      <c r="A19" s="314"/>
      <c r="B19" s="314"/>
      <c r="C19" s="35" t="s">
        <v>21</v>
      </c>
      <c r="D19" s="35" t="s">
        <v>3</v>
      </c>
      <c r="E19" s="35" t="s">
        <v>22</v>
      </c>
      <c r="F19" s="35" t="s">
        <v>23</v>
      </c>
      <c r="G19" s="35" t="s">
        <v>24</v>
      </c>
      <c r="H19" s="35" t="s">
        <v>25</v>
      </c>
      <c r="I19" s="35" t="s">
        <v>11</v>
      </c>
      <c r="J19" s="35" t="s">
        <v>26</v>
      </c>
      <c r="K19" s="325"/>
      <c r="L19" s="326"/>
      <c r="M19" s="314"/>
      <c r="N19" s="314"/>
      <c r="O19" s="314"/>
      <c r="P19" s="314"/>
      <c r="Q19" s="314"/>
      <c r="R19" s="322"/>
      <c r="S19" s="322"/>
      <c r="T19" s="322"/>
    </row>
    <row r="20" spans="1:20" ht="174.75" customHeight="1" x14ac:dyDescent="0.2">
      <c r="A20" s="1"/>
      <c r="B20" s="1" t="s">
        <v>344</v>
      </c>
      <c r="C20" s="40" t="s">
        <v>130</v>
      </c>
      <c r="D20" s="40"/>
      <c r="E20" s="40" t="s">
        <v>300</v>
      </c>
      <c r="F20" s="40" t="s">
        <v>105</v>
      </c>
      <c r="G20" s="50">
        <v>0.5</v>
      </c>
      <c r="H20" s="50" t="s">
        <v>185</v>
      </c>
      <c r="I20" s="50" t="s">
        <v>345</v>
      </c>
      <c r="J20" s="50" t="s">
        <v>346</v>
      </c>
      <c r="K20" s="373" t="s">
        <v>138</v>
      </c>
      <c r="L20" s="374"/>
      <c r="M20" s="47">
        <v>0.4</v>
      </c>
      <c r="N20" s="51" t="s">
        <v>292</v>
      </c>
      <c r="O20" s="47">
        <v>0.6</v>
      </c>
      <c r="P20" s="51" t="s">
        <v>292</v>
      </c>
      <c r="Q20" s="51" t="s">
        <v>131</v>
      </c>
      <c r="R20" s="121"/>
      <c r="S20" s="121"/>
      <c r="T20" s="121"/>
    </row>
    <row r="21" spans="1:20" ht="28.5" customHeight="1" x14ac:dyDescent="0.2">
      <c r="A21" s="1"/>
      <c r="B21" s="1"/>
      <c r="C21" s="1"/>
      <c r="D21" s="1"/>
      <c r="E21" s="3"/>
      <c r="F21" s="3"/>
      <c r="G21" s="1"/>
      <c r="H21" s="3"/>
      <c r="I21" s="3"/>
      <c r="J21" s="3"/>
      <c r="K21" s="1"/>
      <c r="L21" s="4"/>
      <c r="M21" s="5"/>
      <c r="N21" s="5"/>
      <c r="O21" s="5"/>
      <c r="P21" s="5"/>
      <c r="Q21" s="3"/>
      <c r="R21" s="121"/>
      <c r="S21" s="121"/>
      <c r="T21" s="121"/>
    </row>
    <row r="22" spans="1:20" ht="28.5" customHeight="1" x14ac:dyDescent="0.2">
      <c r="A22" s="1"/>
      <c r="B22" s="1"/>
      <c r="C22" s="1"/>
      <c r="D22" s="1"/>
      <c r="E22" s="3"/>
      <c r="F22" s="3"/>
      <c r="G22" s="1"/>
      <c r="H22" s="3"/>
      <c r="I22" s="3"/>
      <c r="J22" s="3"/>
      <c r="K22" s="1"/>
      <c r="L22" s="4"/>
      <c r="M22" s="5"/>
      <c r="N22" s="5"/>
      <c r="O22" s="5"/>
      <c r="P22" s="5"/>
      <c r="Q22" s="3"/>
      <c r="R22" s="121"/>
      <c r="S22" s="121"/>
      <c r="T22" s="121"/>
    </row>
    <row r="23" spans="1:20" ht="28.5" customHeight="1" x14ac:dyDescent="0.2">
      <c r="A23" s="1"/>
      <c r="B23" s="1"/>
      <c r="C23" s="1"/>
      <c r="D23" s="1"/>
      <c r="E23" s="3"/>
      <c r="F23" s="3"/>
      <c r="G23" s="1"/>
      <c r="H23" s="3"/>
      <c r="I23" s="3"/>
      <c r="J23" s="3"/>
      <c r="K23" s="1"/>
      <c r="L23" s="4"/>
      <c r="M23" s="5"/>
      <c r="N23" s="5"/>
      <c r="O23" s="5"/>
      <c r="P23" s="5"/>
      <c r="Q23" s="3"/>
      <c r="R23" s="121"/>
      <c r="S23" s="121"/>
      <c r="T23" s="121"/>
    </row>
    <row r="24" spans="1:20" ht="28.5" customHeight="1" x14ac:dyDescent="0.2">
      <c r="A24" s="1"/>
      <c r="B24" s="1"/>
      <c r="C24" s="1"/>
      <c r="D24" s="1"/>
      <c r="E24" s="3"/>
      <c r="F24" s="3"/>
      <c r="G24" s="1"/>
      <c r="H24" s="3"/>
      <c r="I24" s="3"/>
      <c r="J24" s="3"/>
      <c r="K24" s="1"/>
      <c r="L24" s="4"/>
      <c r="M24" s="5"/>
      <c r="N24" s="5"/>
      <c r="O24" s="5"/>
      <c r="P24" s="5"/>
      <c r="Q24" s="3"/>
      <c r="R24" s="121"/>
      <c r="S24" s="121"/>
      <c r="T24" s="121"/>
    </row>
    <row r="27" spans="1:20" ht="47.25" customHeight="1" x14ac:dyDescent="0.2">
      <c r="B27" s="302" t="s">
        <v>119</v>
      </c>
      <c r="C27" s="303"/>
      <c r="D27" s="303"/>
      <c r="E27" s="303"/>
      <c r="F27" s="304"/>
      <c r="H27" s="302" t="s">
        <v>127</v>
      </c>
      <c r="I27" s="303"/>
      <c r="J27" s="303"/>
      <c r="K27" s="303"/>
      <c r="L27" s="303"/>
      <c r="M27" s="303"/>
      <c r="N27" s="304"/>
    </row>
    <row r="28" spans="1:20" ht="35.25" customHeight="1" x14ac:dyDescent="0.2">
      <c r="B28" s="331" t="s">
        <v>227</v>
      </c>
      <c r="C28" s="331"/>
      <c r="D28" s="331"/>
      <c r="E28" s="331"/>
      <c r="F28" s="331"/>
      <c r="H28" s="336" t="s">
        <v>28</v>
      </c>
      <c r="I28" s="337"/>
      <c r="J28" s="336" t="s">
        <v>124</v>
      </c>
      <c r="K28" s="337"/>
      <c r="L28" s="336" t="s">
        <v>125</v>
      </c>
      <c r="M28" s="337"/>
      <c r="N28" s="15" t="s">
        <v>126</v>
      </c>
    </row>
    <row r="29" spans="1:20" ht="30" customHeight="1" x14ac:dyDescent="0.2">
      <c r="B29" s="329" t="s">
        <v>94</v>
      </c>
      <c r="C29" s="329"/>
      <c r="D29" s="329"/>
      <c r="E29" s="38" t="s">
        <v>95</v>
      </c>
      <c r="F29" s="38" t="s">
        <v>96</v>
      </c>
      <c r="H29" s="340" t="s">
        <v>336</v>
      </c>
      <c r="I29" s="341"/>
      <c r="J29" s="338" t="s">
        <v>7</v>
      </c>
      <c r="K29" s="333">
        <v>0.8</v>
      </c>
      <c r="L29" s="338" t="s">
        <v>128</v>
      </c>
      <c r="M29" s="333">
        <v>0.5</v>
      </c>
      <c r="N29" s="16" t="s">
        <v>347</v>
      </c>
    </row>
    <row r="30" spans="1:20" ht="46.5" customHeight="1" x14ac:dyDescent="0.2">
      <c r="B30" s="332" t="s">
        <v>97</v>
      </c>
      <c r="C30" s="330" t="s">
        <v>22</v>
      </c>
      <c r="D30" s="7" t="s">
        <v>98</v>
      </c>
      <c r="E30" s="8" t="s">
        <v>99</v>
      </c>
      <c r="F30" s="99">
        <v>0.25</v>
      </c>
      <c r="H30" s="347"/>
      <c r="I30" s="348"/>
      <c r="J30" s="339"/>
      <c r="K30" s="334"/>
      <c r="L30" s="339"/>
      <c r="M30" s="334"/>
      <c r="N30" s="17" t="s">
        <v>348</v>
      </c>
    </row>
    <row r="31" spans="1:20" ht="59.25" customHeight="1" x14ac:dyDescent="0.2">
      <c r="B31" s="332"/>
      <c r="C31" s="330"/>
      <c r="D31" s="7" t="s">
        <v>100</v>
      </c>
      <c r="E31" s="8" t="s">
        <v>101</v>
      </c>
      <c r="F31" s="99">
        <v>0.15</v>
      </c>
      <c r="H31" s="347"/>
      <c r="I31" s="348"/>
      <c r="J31" s="338"/>
      <c r="K31" s="333"/>
      <c r="L31" s="338"/>
      <c r="M31" s="333"/>
      <c r="N31" s="17"/>
    </row>
    <row r="32" spans="1:20" ht="60" customHeight="1" x14ac:dyDescent="0.2">
      <c r="B32" s="332"/>
      <c r="C32" s="330"/>
      <c r="D32" s="7" t="s">
        <v>103</v>
      </c>
      <c r="E32" s="8" t="s">
        <v>102</v>
      </c>
      <c r="F32" s="99">
        <v>0.1</v>
      </c>
      <c r="H32" s="347"/>
      <c r="I32" s="348"/>
      <c r="J32" s="339"/>
      <c r="K32" s="334"/>
      <c r="L32" s="339"/>
      <c r="M32" s="334"/>
      <c r="N32" s="17"/>
    </row>
    <row r="33" spans="1:20" ht="83.25" customHeight="1" x14ac:dyDescent="0.2">
      <c r="B33" s="332"/>
      <c r="C33" s="7" t="s">
        <v>23</v>
      </c>
      <c r="D33" s="7" t="s">
        <v>105</v>
      </c>
      <c r="E33" s="8" t="s">
        <v>104</v>
      </c>
      <c r="F33" s="99">
        <v>0.25</v>
      </c>
      <c r="H33" s="347"/>
      <c r="I33" s="348"/>
      <c r="J33" s="143" t="s">
        <v>190</v>
      </c>
      <c r="K33" s="53" t="s">
        <v>191</v>
      </c>
      <c r="L33" s="55"/>
      <c r="M33" s="55"/>
      <c r="N33" s="55"/>
    </row>
    <row r="34" spans="1:20" ht="42.75" customHeight="1" x14ac:dyDescent="0.2">
      <c r="B34" s="332"/>
      <c r="C34" s="6"/>
      <c r="D34" s="7" t="s">
        <v>106</v>
      </c>
      <c r="E34" s="8" t="s">
        <v>107</v>
      </c>
      <c r="F34" s="99">
        <v>0.15</v>
      </c>
      <c r="H34" s="347"/>
      <c r="I34" s="348"/>
      <c r="J34" s="17" t="s">
        <v>192</v>
      </c>
      <c r="K34" s="57" t="s">
        <v>8</v>
      </c>
      <c r="L34" s="55"/>
      <c r="M34" s="55"/>
      <c r="N34" s="55"/>
    </row>
    <row r="35" spans="1:20" ht="70.5" customHeight="1" x14ac:dyDescent="0.2">
      <c r="B35" s="329" t="s">
        <v>564</v>
      </c>
      <c r="C35" s="330" t="s">
        <v>25</v>
      </c>
      <c r="D35" s="7" t="s">
        <v>110</v>
      </c>
      <c r="E35" s="8" t="s">
        <v>120</v>
      </c>
      <c r="F35" s="7" t="s">
        <v>109</v>
      </c>
      <c r="H35" s="347"/>
      <c r="I35" s="348"/>
      <c r="J35" s="17" t="s">
        <v>193</v>
      </c>
      <c r="K35" s="17" t="s">
        <v>194</v>
      </c>
      <c r="L35" s="17" t="s">
        <v>194</v>
      </c>
      <c r="M35" s="17" t="s">
        <v>194</v>
      </c>
      <c r="N35" s="17" t="s">
        <v>194</v>
      </c>
    </row>
    <row r="36" spans="1:20" ht="78.75" customHeight="1" x14ac:dyDescent="0.2">
      <c r="B36" s="329"/>
      <c r="C36" s="330"/>
      <c r="D36" s="7" t="s">
        <v>111</v>
      </c>
      <c r="E36" s="7" t="s">
        <v>121</v>
      </c>
      <c r="F36" s="7" t="s">
        <v>109</v>
      </c>
      <c r="H36" s="342"/>
      <c r="I36" s="343"/>
      <c r="J36" s="143" t="s">
        <v>195</v>
      </c>
      <c r="K36" s="58" t="s">
        <v>8</v>
      </c>
      <c r="L36" s="55"/>
      <c r="M36" s="55"/>
      <c r="N36" s="55"/>
    </row>
    <row r="37" spans="1:20" ht="45" customHeight="1" x14ac:dyDescent="0.2">
      <c r="B37" s="329"/>
      <c r="C37" s="330" t="s">
        <v>11</v>
      </c>
      <c r="D37" s="7" t="s">
        <v>112</v>
      </c>
      <c r="E37" s="7" t="s">
        <v>122</v>
      </c>
      <c r="F37" s="7" t="s">
        <v>109</v>
      </c>
      <c r="H37" s="100"/>
      <c r="I37" s="100"/>
      <c r="J37" s="102"/>
      <c r="K37" s="22"/>
      <c r="L37" s="23"/>
      <c r="M37" s="23"/>
      <c r="N37" s="23"/>
    </row>
    <row r="38" spans="1:20" ht="45" customHeight="1" x14ac:dyDescent="0.2">
      <c r="B38" s="329"/>
      <c r="C38" s="330"/>
      <c r="D38" s="7" t="s">
        <v>113</v>
      </c>
      <c r="E38" s="8" t="s">
        <v>114</v>
      </c>
      <c r="F38" s="7" t="s">
        <v>109</v>
      </c>
    </row>
    <row r="39" spans="1:20" ht="44.25" customHeight="1" x14ac:dyDescent="0.2">
      <c r="B39" s="329"/>
      <c r="C39" s="330" t="s">
        <v>26</v>
      </c>
      <c r="D39" s="7" t="s">
        <v>115</v>
      </c>
      <c r="E39" s="8" t="s">
        <v>116</v>
      </c>
      <c r="F39" s="7" t="s">
        <v>109</v>
      </c>
    </row>
    <row r="40" spans="1:20" ht="39" customHeight="1" x14ac:dyDescent="0.2">
      <c r="B40" s="329"/>
      <c r="C40" s="330"/>
      <c r="D40" s="7" t="s">
        <v>117</v>
      </c>
      <c r="E40" s="7" t="s">
        <v>118</v>
      </c>
      <c r="F40" s="7" t="s">
        <v>109</v>
      </c>
    </row>
    <row r="41" spans="1:20" ht="15" customHeight="1" x14ac:dyDescent="0.2"/>
    <row r="42" spans="1:20" s="103" customFormat="1" ht="53.25" customHeight="1" x14ac:dyDescent="0.2">
      <c r="A42" s="287" t="s">
        <v>152</v>
      </c>
      <c r="B42" s="288"/>
      <c r="C42" s="288"/>
      <c r="D42" s="288"/>
      <c r="E42" s="288"/>
      <c r="F42" s="288"/>
      <c r="G42" s="288"/>
      <c r="H42" s="288"/>
      <c r="I42" s="288"/>
      <c r="J42" s="288"/>
      <c r="K42" s="288"/>
      <c r="L42" s="288"/>
      <c r="M42" s="288"/>
      <c r="N42" s="288"/>
      <c r="O42" s="288"/>
      <c r="P42" s="288"/>
      <c r="Q42" s="290"/>
      <c r="R42" s="287" t="s">
        <v>349</v>
      </c>
      <c r="S42" s="288"/>
      <c r="T42" s="290"/>
    </row>
    <row r="43" spans="1:20" s="103" customFormat="1" ht="29.25" customHeight="1" x14ac:dyDescent="0.2">
      <c r="A43" s="294" t="s">
        <v>350</v>
      </c>
      <c r="B43" s="295"/>
      <c r="C43" s="295"/>
      <c r="D43" s="295"/>
      <c r="E43" s="295"/>
      <c r="F43" s="295"/>
      <c r="G43" s="295"/>
      <c r="H43" s="295"/>
      <c r="I43" s="295"/>
      <c r="J43" s="295"/>
      <c r="K43" s="295"/>
      <c r="L43" s="295"/>
      <c r="M43" s="295"/>
      <c r="N43" s="295"/>
      <c r="O43" s="295"/>
      <c r="P43" s="295"/>
      <c r="Q43" s="296"/>
      <c r="R43" s="291"/>
      <c r="S43" s="292"/>
      <c r="T43" s="293"/>
    </row>
    <row r="44" spans="1:20" s="103" customFormat="1" x14ac:dyDescent="0.2">
      <c r="A44" s="285" t="s">
        <v>27</v>
      </c>
      <c r="B44" s="285" t="s">
        <v>45</v>
      </c>
      <c r="C44" s="285" t="s">
        <v>46</v>
      </c>
      <c r="D44" s="285" t="s">
        <v>154</v>
      </c>
      <c r="E44" s="297" t="s">
        <v>47</v>
      </c>
      <c r="F44" s="298"/>
      <c r="G44" s="298"/>
      <c r="H44" s="299"/>
      <c r="I44" s="289" t="s">
        <v>48</v>
      </c>
      <c r="J44" s="289"/>
      <c r="K44" s="289"/>
      <c r="L44" s="285" t="s">
        <v>49</v>
      </c>
      <c r="M44" s="285" t="s">
        <v>50</v>
      </c>
      <c r="N44" s="285" t="s">
        <v>51</v>
      </c>
      <c r="O44" s="285" t="s">
        <v>52</v>
      </c>
      <c r="P44" s="285" t="s">
        <v>53</v>
      </c>
      <c r="Q44" s="285" t="s">
        <v>54</v>
      </c>
      <c r="R44" s="285" t="s">
        <v>42</v>
      </c>
      <c r="S44" s="285" t="s">
        <v>43</v>
      </c>
      <c r="T44" s="286" t="s">
        <v>44</v>
      </c>
    </row>
    <row r="45" spans="1:20" s="103" customFormat="1" ht="25.5" x14ac:dyDescent="0.2">
      <c r="A45" s="285"/>
      <c r="B45" s="285"/>
      <c r="C45" s="285"/>
      <c r="D45" s="285"/>
      <c r="E45" s="41" t="s">
        <v>55</v>
      </c>
      <c r="F45" s="41" t="s">
        <v>56</v>
      </c>
      <c r="G45" s="41" t="s">
        <v>57</v>
      </c>
      <c r="H45" s="41" t="s">
        <v>58</v>
      </c>
      <c r="I45" s="41" t="s">
        <v>55</v>
      </c>
      <c r="J45" s="41" t="s">
        <v>56</v>
      </c>
      <c r="K45" s="41" t="s">
        <v>59</v>
      </c>
      <c r="L45" s="285"/>
      <c r="M45" s="285"/>
      <c r="N45" s="285"/>
      <c r="O45" s="285"/>
      <c r="P45" s="285"/>
      <c r="Q45" s="285"/>
      <c r="R45" s="285"/>
      <c r="S45" s="285"/>
      <c r="T45" s="286"/>
    </row>
    <row r="46" spans="1:20" s="103" customFormat="1" ht="173.25" customHeight="1" x14ac:dyDescent="0.2">
      <c r="A46" s="42">
        <v>2</v>
      </c>
      <c r="B46" s="40" t="s">
        <v>351</v>
      </c>
      <c r="C46" s="42" t="s">
        <v>199</v>
      </c>
      <c r="D46" s="40" t="s">
        <v>352</v>
      </c>
      <c r="E46" s="171" t="s">
        <v>353</v>
      </c>
      <c r="F46" s="172" t="s">
        <v>151</v>
      </c>
      <c r="G46" s="172" t="s">
        <v>354</v>
      </c>
      <c r="H46" s="40" t="s">
        <v>355</v>
      </c>
      <c r="I46" s="171" t="s">
        <v>353</v>
      </c>
      <c r="J46" s="172" t="s">
        <v>151</v>
      </c>
      <c r="K46" s="172" t="s">
        <v>354</v>
      </c>
      <c r="L46" s="42" t="s">
        <v>131</v>
      </c>
      <c r="M46" s="40" t="s">
        <v>356</v>
      </c>
      <c r="N46" s="40" t="s">
        <v>357</v>
      </c>
      <c r="O46" s="40" t="s">
        <v>358</v>
      </c>
      <c r="P46" s="40" t="s">
        <v>359</v>
      </c>
      <c r="Q46" s="40" t="s">
        <v>360</v>
      </c>
      <c r="R46" s="182"/>
      <c r="S46" s="183"/>
      <c r="T46" s="121"/>
    </row>
    <row r="47" spans="1:20" s="103" customFormat="1" ht="72.599999999999994" customHeight="1" x14ac:dyDescent="0.2">
      <c r="A47" s="289" t="s">
        <v>604</v>
      </c>
      <c r="B47" s="289"/>
      <c r="C47" s="289"/>
      <c r="D47" s="289"/>
      <c r="E47" s="289"/>
      <c r="F47" s="289"/>
      <c r="G47" s="289"/>
      <c r="H47" s="289"/>
      <c r="I47" s="67"/>
      <c r="J47" s="127"/>
      <c r="K47" s="127"/>
      <c r="L47" s="127"/>
      <c r="M47" s="67"/>
      <c r="N47" s="67"/>
      <c r="O47" s="67"/>
      <c r="P47" s="67"/>
      <c r="Q47" s="67"/>
    </row>
    <row r="48" spans="1:20" s="103" customFormat="1" ht="25.5" x14ac:dyDescent="0.2">
      <c r="A48" s="285" t="s">
        <v>62</v>
      </c>
      <c r="B48" s="285"/>
      <c r="C48" s="285" t="s">
        <v>63</v>
      </c>
      <c r="D48" s="285"/>
      <c r="E48" s="285"/>
      <c r="F48" s="285" t="s">
        <v>64</v>
      </c>
      <c r="G48" s="285"/>
      <c r="H48" s="41" t="s">
        <v>65</v>
      </c>
      <c r="I48" s="67"/>
      <c r="J48" s="67"/>
      <c r="K48" s="67"/>
      <c r="L48" s="67"/>
      <c r="M48" s="67"/>
      <c r="N48" s="67"/>
      <c r="O48" s="67"/>
      <c r="P48" s="67"/>
      <c r="Q48" s="67"/>
    </row>
    <row r="49" spans="1:17" s="103" customFormat="1" x14ac:dyDescent="0.2">
      <c r="A49" s="283" t="s">
        <v>66</v>
      </c>
      <c r="B49" s="283"/>
      <c r="C49" s="283" t="s">
        <v>67</v>
      </c>
      <c r="D49" s="283"/>
      <c r="E49" s="283"/>
      <c r="F49" s="283">
        <v>15</v>
      </c>
      <c r="G49" s="283"/>
      <c r="H49" s="40" t="s">
        <v>184</v>
      </c>
      <c r="I49" s="67"/>
      <c r="J49" s="67"/>
      <c r="K49" s="67"/>
      <c r="L49" s="67"/>
      <c r="M49" s="67"/>
      <c r="N49" s="67"/>
      <c r="O49" s="67"/>
      <c r="P49" s="67"/>
      <c r="Q49" s="67"/>
    </row>
    <row r="50" spans="1:17" s="103" customFormat="1" x14ac:dyDescent="0.2">
      <c r="A50" s="283"/>
      <c r="B50" s="283"/>
      <c r="C50" s="283" t="s">
        <v>68</v>
      </c>
      <c r="D50" s="283"/>
      <c r="E50" s="283"/>
      <c r="F50" s="283">
        <v>0</v>
      </c>
      <c r="G50" s="283"/>
      <c r="H50" s="40"/>
      <c r="I50" s="67"/>
      <c r="J50" s="67"/>
      <c r="K50" s="67"/>
      <c r="L50" s="67"/>
      <c r="M50" s="67"/>
      <c r="N50" s="67"/>
      <c r="O50" s="67"/>
      <c r="P50" s="67"/>
      <c r="Q50" s="67"/>
    </row>
    <row r="51" spans="1:17" s="103" customFormat="1" x14ac:dyDescent="0.2">
      <c r="A51" s="283" t="s">
        <v>69</v>
      </c>
      <c r="B51" s="283"/>
      <c r="C51" s="283" t="s">
        <v>70</v>
      </c>
      <c r="D51" s="283"/>
      <c r="E51" s="283"/>
      <c r="F51" s="283">
        <v>15</v>
      </c>
      <c r="G51" s="283"/>
      <c r="H51" s="40" t="s">
        <v>184</v>
      </c>
      <c r="I51" s="67"/>
      <c r="J51" s="67"/>
      <c r="K51" s="67"/>
      <c r="L51" s="67"/>
      <c r="M51" s="67"/>
      <c r="N51" s="67"/>
      <c r="O51" s="67"/>
      <c r="P51" s="67"/>
      <c r="Q51" s="67"/>
    </row>
    <row r="52" spans="1:17" s="103" customFormat="1" x14ac:dyDescent="0.2">
      <c r="A52" s="283"/>
      <c r="B52" s="283"/>
      <c r="C52" s="283" t="s">
        <v>71</v>
      </c>
      <c r="D52" s="283"/>
      <c r="E52" s="283"/>
      <c r="F52" s="283">
        <v>0</v>
      </c>
      <c r="G52" s="283"/>
      <c r="H52" s="40"/>
      <c r="I52" s="67"/>
      <c r="J52" s="67"/>
      <c r="K52" s="67"/>
      <c r="L52" s="67"/>
      <c r="M52" s="67"/>
      <c r="N52" s="67"/>
      <c r="O52" s="67"/>
      <c r="P52" s="67"/>
      <c r="Q52" s="67"/>
    </row>
    <row r="53" spans="1:17" s="103" customFormat="1" x14ac:dyDescent="0.2">
      <c r="A53" s="283" t="s">
        <v>72</v>
      </c>
      <c r="B53" s="283"/>
      <c r="C53" s="283" t="s">
        <v>73</v>
      </c>
      <c r="D53" s="283"/>
      <c r="E53" s="283"/>
      <c r="F53" s="283">
        <v>15</v>
      </c>
      <c r="G53" s="283"/>
      <c r="H53" s="40" t="s">
        <v>184</v>
      </c>
      <c r="I53" s="67"/>
      <c r="J53" s="67"/>
      <c r="K53" s="67"/>
      <c r="L53" s="67"/>
      <c r="M53" s="67"/>
      <c r="N53" s="67"/>
      <c r="O53" s="67"/>
      <c r="P53" s="67"/>
      <c r="Q53" s="67"/>
    </row>
    <row r="54" spans="1:17" s="103" customFormat="1" x14ac:dyDescent="0.2">
      <c r="A54" s="283"/>
      <c r="B54" s="283"/>
      <c r="C54" s="283" t="s">
        <v>74</v>
      </c>
      <c r="D54" s="283"/>
      <c r="E54" s="283"/>
      <c r="F54" s="283">
        <v>0</v>
      </c>
      <c r="G54" s="283"/>
      <c r="H54" s="40"/>
      <c r="I54" s="67"/>
      <c r="J54" s="67"/>
      <c r="K54" s="67"/>
      <c r="L54" s="67"/>
      <c r="M54" s="67"/>
      <c r="N54" s="67"/>
      <c r="O54" s="67"/>
      <c r="P54" s="67"/>
      <c r="Q54" s="67"/>
    </row>
    <row r="55" spans="1:17" s="103" customFormat="1" x14ac:dyDescent="0.2">
      <c r="A55" s="283" t="s">
        <v>75</v>
      </c>
      <c r="B55" s="283"/>
      <c r="C55" s="283" t="s">
        <v>76</v>
      </c>
      <c r="D55" s="283"/>
      <c r="E55" s="283"/>
      <c r="F55" s="283">
        <v>15</v>
      </c>
      <c r="G55" s="283"/>
      <c r="H55" s="40" t="s">
        <v>184</v>
      </c>
      <c r="I55" s="67"/>
      <c r="J55" s="67"/>
      <c r="K55" s="67"/>
      <c r="L55" s="67"/>
      <c r="M55" s="67"/>
      <c r="N55" s="67"/>
      <c r="O55" s="67"/>
      <c r="P55" s="67"/>
      <c r="Q55" s="67"/>
    </row>
    <row r="56" spans="1:17" s="103" customFormat="1" x14ac:dyDescent="0.2">
      <c r="A56" s="283"/>
      <c r="B56" s="283"/>
      <c r="C56" s="283" t="s">
        <v>77</v>
      </c>
      <c r="D56" s="283"/>
      <c r="E56" s="283"/>
      <c r="F56" s="283">
        <v>10</v>
      </c>
      <c r="G56" s="283"/>
      <c r="H56" s="40"/>
      <c r="I56" s="67"/>
      <c r="J56" s="67"/>
      <c r="K56" s="67"/>
      <c r="L56" s="67"/>
      <c r="M56" s="67"/>
      <c r="N56" s="67"/>
      <c r="O56" s="67"/>
      <c r="P56" s="67"/>
      <c r="Q56" s="67"/>
    </row>
    <row r="57" spans="1:17" s="103" customFormat="1" x14ac:dyDescent="0.2">
      <c r="A57" s="283"/>
      <c r="B57" s="283"/>
      <c r="C57" s="284" t="s">
        <v>78</v>
      </c>
      <c r="D57" s="284"/>
      <c r="E57" s="284"/>
      <c r="F57" s="284">
        <v>0</v>
      </c>
      <c r="G57" s="284"/>
      <c r="H57" s="42"/>
      <c r="I57" s="67"/>
      <c r="J57" s="67"/>
      <c r="K57" s="67"/>
      <c r="L57" s="67"/>
      <c r="M57" s="67"/>
      <c r="N57" s="67"/>
      <c r="O57" s="67"/>
      <c r="P57" s="67"/>
      <c r="Q57" s="67"/>
    </row>
    <row r="58" spans="1:17" s="103" customFormat="1" x14ac:dyDescent="0.2">
      <c r="A58" s="283" t="s">
        <v>79</v>
      </c>
      <c r="B58" s="283"/>
      <c r="C58" s="283" t="s">
        <v>80</v>
      </c>
      <c r="D58" s="283"/>
      <c r="E58" s="283"/>
      <c r="F58" s="283">
        <v>15</v>
      </c>
      <c r="G58" s="283"/>
      <c r="H58" s="40" t="s">
        <v>184</v>
      </c>
      <c r="I58" s="67"/>
      <c r="J58" s="67"/>
      <c r="K58" s="67"/>
      <c r="L58" s="67"/>
      <c r="M58" s="67"/>
      <c r="N58" s="67"/>
      <c r="O58" s="67"/>
      <c r="P58" s="67"/>
      <c r="Q58" s="67"/>
    </row>
    <row r="59" spans="1:17" s="103" customFormat="1" x14ac:dyDescent="0.2">
      <c r="A59" s="283"/>
      <c r="B59" s="283"/>
      <c r="C59" s="283" t="s">
        <v>81</v>
      </c>
      <c r="D59" s="283"/>
      <c r="E59" s="283"/>
      <c r="F59" s="283">
        <v>0</v>
      </c>
      <c r="G59" s="283"/>
      <c r="H59" s="40"/>
      <c r="I59" s="67"/>
      <c r="J59" s="67"/>
      <c r="K59" s="67"/>
      <c r="L59" s="67"/>
      <c r="M59" s="67"/>
      <c r="N59" s="67"/>
      <c r="O59" s="67"/>
      <c r="P59" s="67"/>
      <c r="Q59" s="67"/>
    </row>
    <row r="60" spans="1:17" s="103" customFormat="1" x14ac:dyDescent="0.2">
      <c r="A60" s="283" t="s">
        <v>82</v>
      </c>
      <c r="B60" s="283"/>
      <c r="C60" s="283" t="s">
        <v>83</v>
      </c>
      <c r="D60" s="283"/>
      <c r="E60" s="283"/>
      <c r="F60" s="283">
        <v>15</v>
      </c>
      <c r="G60" s="283"/>
      <c r="H60" s="40" t="s">
        <v>184</v>
      </c>
      <c r="I60" s="67"/>
      <c r="J60" s="67"/>
      <c r="K60" s="67"/>
      <c r="L60" s="67"/>
      <c r="M60" s="67"/>
      <c r="N60" s="67"/>
      <c r="O60" s="67"/>
      <c r="P60" s="67"/>
      <c r="Q60" s="67"/>
    </row>
    <row r="61" spans="1:17" s="103" customFormat="1" ht="31.5" customHeight="1" x14ac:dyDescent="0.2">
      <c r="A61" s="283"/>
      <c r="B61" s="283"/>
      <c r="C61" s="283" t="s">
        <v>84</v>
      </c>
      <c r="D61" s="283"/>
      <c r="E61" s="283"/>
      <c r="F61" s="283">
        <v>0</v>
      </c>
      <c r="G61" s="283"/>
      <c r="H61" s="40"/>
      <c r="I61" s="67"/>
      <c r="J61" s="67"/>
      <c r="K61" s="67"/>
      <c r="L61" s="67"/>
      <c r="M61" s="67"/>
      <c r="N61" s="67"/>
      <c r="O61" s="67"/>
      <c r="P61" s="67"/>
      <c r="Q61" s="67"/>
    </row>
    <row r="62" spans="1:17" s="103" customFormat="1" x14ac:dyDescent="0.2">
      <c r="A62" s="283" t="s">
        <v>85</v>
      </c>
      <c r="B62" s="283"/>
      <c r="C62" s="283" t="s">
        <v>86</v>
      </c>
      <c r="D62" s="283"/>
      <c r="E62" s="283"/>
      <c r="F62" s="283">
        <v>10</v>
      </c>
      <c r="G62" s="283"/>
      <c r="H62" s="40" t="s">
        <v>184</v>
      </c>
      <c r="I62" s="67"/>
      <c r="J62" s="67"/>
      <c r="K62" s="67"/>
      <c r="L62" s="67"/>
      <c r="M62" s="67"/>
      <c r="N62" s="67"/>
      <c r="O62" s="67"/>
      <c r="P62" s="67"/>
      <c r="Q62" s="67"/>
    </row>
    <row r="63" spans="1:17" s="103" customFormat="1" x14ac:dyDescent="0.2">
      <c r="A63" s="283"/>
      <c r="B63" s="283"/>
      <c r="C63" s="283" t="s">
        <v>87</v>
      </c>
      <c r="D63" s="283"/>
      <c r="E63" s="283"/>
      <c r="F63" s="283">
        <v>5</v>
      </c>
      <c r="G63" s="283"/>
      <c r="H63" s="40"/>
      <c r="I63" s="67"/>
      <c r="J63" s="67"/>
      <c r="K63" s="67"/>
      <c r="L63" s="67"/>
      <c r="M63" s="67"/>
      <c r="N63" s="67"/>
      <c r="O63" s="67"/>
      <c r="P63" s="67"/>
      <c r="Q63" s="67"/>
    </row>
    <row r="64" spans="1:17" s="103" customFormat="1" x14ac:dyDescent="0.2">
      <c r="A64" s="283"/>
      <c r="B64" s="283"/>
      <c r="C64" s="284" t="s">
        <v>88</v>
      </c>
      <c r="D64" s="284"/>
      <c r="E64" s="284"/>
      <c r="F64" s="284">
        <v>0</v>
      </c>
      <c r="G64" s="284"/>
      <c r="H64" s="42"/>
      <c r="I64" s="67"/>
      <c r="J64" s="67"/>
      <c r="K64" s="67"/>
      <c r="L64" s="67"/>
      <c r="M64" s="67"/>
      <c r="N64" s="67"/>
      <c r="O64" s="67"/>
      <c r="P64" s="67"/>
      <c r="Q64" s="67"/>
    </row>
    <row r="65" spans="1:17" s="103" customFormat="1" x14ac:dyDescent="0.2">
      <c r="A65" s="280" t="s">
        <v>89</v>
      </c>
      <c r="B65" s="280"/>
      <c r="C65" s="280"/>
      <c r="D65" s="280"/>
      <c r="E65" s="280"/>
      <c r="F65" s="281"/>
      <c r="G65" s="282"/>
      <c r="H65" s="184">
        <v>100</v>
      </c>
      <c r="I65" s="67"/>
      <c r="J65" s="67"/>
      <c r="K65" s="67"/>
      <c r="L65" s="67"/>
      <c r="M65" s="67"/>
      <c r="N65" s="67"/>
      <c r="O65" s="67"/>
      <c r="P65" s="67"/>
      <c r="Q65" s="67"/>
    </row>
    <row r="66" spans="1:17" s="103" customFormat="1" x14ac:dyDescent="0.2"/>
    <row r="67" spans="1:17" s="103" customFormat="1" x14ac:dyDescent="0.2"/>
    <row r="68" spans="1:17" s="103" customFormat="1" x14ac:dyDescent="0.2"/>
    <row r="69" spans="1:17" s="103" customFormat="1" x14ac:dyDescent="0.2"/>
    <row r="70" spans="1:17" s="103" customFormat="1" x14ac:dyDescent="0.2"/>
    <row r="71" spans="1:17" s="103" customFormat="1" x14ac:dyDescent="0.2"/>
    <row r="72" spans="1:17" s="103" customFormat="1" x14ac:dyDescent="0.2"/>
    <row r="73" spans="1:17" s="103" customFormat="1" x14ac:dyDescent="0.2"/>
    <row r="74" spans="1:17" s="103" customFormat="1" x14ac:dyDescent="0.2"/>
    <row r="75" spans="1:17" s="103" customFormat="1" x14ac:dyDescent="0.2"/>
    <row r="76" spans="1:17" s="103" customFormat="1" x14ac:dyDescent="0.2"/>
    <row r="77" spans="1:17" s="103" customFormat="1" x14ac:dyDescent="0.2"/>
  </sheetData>
  <sheetProtection password="C8D8" sheet="1" formatCells="0" formatColumns="0" formatRows="0" insertColumns="0" insertRows="0" insertHyperlinks="0" deleteColumns="0" deleteRows="0" sort="0" autoFilter="0" pivotTables="0"/>
  <mergeCells count="136">
    <mergeCell ref="A4:B4"/>
    <mergeCell ref="C4:L4"/>
    <mergeCell ref="C5:D5"/>
    <mergeCell ref="E5:F5"/>
    <mergeCell ref="C6:D6"/>
    <mergeCell ref="E6:F6"/>
    <mergeCell ref="A1:I1"/>
    <mergeCell ref="J1:L1"/>
    <mergeCell ref="A2:B2"/>
    <mergeCell ref="C2:L2"/>
    <mergeCell ref="A3:B3"/>
    <mergeCell ref="C3:L3"/>
    <mergeCell ref="C10:D10"/>
    <mergeCell ref="E10:F10"/>
    <mergeCell ref="A11:L11"/>
    <mergeCell ref="B12:C12"/>
    <mergeCell ref="D12:E12"/>
    <mergeCell ref="F12:G12"/>
    <mergeCell ref="H12:I12"/>
    <mergeCell ref="K12:L12"/>
    <mergeCell ref="C7:D7"/>
    <mergeCell ref="E7:F7"/>
    <mergeCell ref="C8:D8"/>
    <mergeCell ref="E8:F8"/>
    <mergeCell ref="C9:D9"/>
    <mergeCell ref="E9:F9"/>
    <mergeCell ref="S17:S19"/>
    <mergeCell ref="T17:T19"/>
    <mergeCell ref="A18:A19"/>
    <mergeCell ref="B18:B19"/>
    <mergeCell ref="C18:D18"/>
    <mergeCell ref="E18:J18"/>
    <mergeCell ref="K18:L19"/>
    <mergeCell ref="M18:M19"/>
    <mergeCell ref="B13:C13"/>
    <mergeCell ref="D13:E13"/>
    <mergeCell ref="F13:G13"/>
    <mergeCell ref="H13:I13"/>
    <mergeCell ref="K13:L13"/>
    <mergeCell ref="B14:C14"/>
    <mergeCell ref="D14:E14"/>
    <mergeCell ref="F14:G14"/>
    <mergeCell ref="H14:I14"/>
    <mergeCell ref="K14:L14"/>
    <mergeCell ref="N18:N19"/>
    <mergeCell ref="O18:O19"/>
    <mergeCell ref="P18:P19"/>
    <mergeCell ref="Q18:Q19"/>
    <mergeCell ref="K20:L20"/>
    <mergeCell ref="B27:F27"/>
    <mergeCell ref="H27:N27"/>
    <mergeCell ref="A17:Q17"/>
    <mergeCell ref="R17:R19"/>
    <mergeCell ref="B28:F28"/>
    <mergeCell ref="H28:I28"/>
    <mergeCell ref="J28:K28"/>
    <mergeCell ref="L28:M28"/>
    <mergeCell ref="B29:D29"/>
    <mergeCell ref="H29:I36"/>
    <mergeCell ref="J29:J30"/>
    <mergeCell ref="K29:K30"/>
    <mergeCell ref="L29:L30"/>
    <mergeCell ref="M29:M30"/>
    <mergeCell ref="B35:B40"/>
    <mergeCell ref="C35:C36"/>
    <mergeCell ref="C37:C38"/>
    <mergeCell ref="C39:C40"/>
    <mergeCell ref="A42:Q42"/>
    <mergeCell ref="R42:T43"/>
    <mergeCell ref="A43:Q43"/>
    <mergeCell ref="B30:B34"/>
    <mergeCell ref="C30:C32"/>
    <mergeCell ref="J31:J32"/>
    <mergeCell ref="K31:K32"/>
    <mergeCell ref="L31:L32"/>
    <mergeCell ref="M31:M32"/>
    <mergeCell ref="R44:R45"/>
    <mergeCell ref="S44:S45"/>
    <mergeCell ref="T44:T45"/>
    <mergeCell ref="A47:H47"/>
    <mergeCell ref="A48:B48"/>
    <mergeCell ref="C48:E48"/>
    <mergeCell ref="F48:G48"/>
    <mergeCell ref="L44:L45"/>
    <mergeCell ref="M44:M45"/>
    <mergeCell ref="N44:N45"/>
    <mergeCell ref="O44:O45"/>
    <mergeCell ref="P44:P45"/>
    <mergeCell ref="Q44:Q45"/>
    <mergeCell ref="A44:A45"/>
    <mergeCell ref="B44:B45"/>
    <mergeCell ref="C44:C45"/>
    <mergeCell ref="D44:D45"/>
    <mergeCell ref="E44:H44"/>
    <mergeCell ref="I44:K44"/>
    <mergeCell ref="A49:B50"/>
    <mergeCell ref="C49:E49"/>
    <mergeCell ref="F49:G49"/>
    <mergeCell ref="C50:E50"/>
    <mergeCell ref="F50:G50"/>
    <mergeCell ref="A51:B52"/>
    <mergeCell ref="C51:E51"/>
    <mergeCell ref="F51:G51"/>
    <mergeCell ref="C52:E52"/>
    <mergeCell ref="F52:G52"/>
    <mergeCell ref="C57:E57"/>
    <mergeCell ref="F57:G57"/>
    <mergeCell ref="A58:B59"/>
    <mergeCell ref="C58:E58"/>
    <mergeCell ref="F58:G58"/>
    <mergeCell ref="C59:E59"/>
    <mergeCell ref="F59:G59"/>
    <mergeCell ref="A53:B54"/>
    <mergeCell ref="C53:E53"/>
    <mergeCell ref="F53:G53"/>
    <mergeCell ref="C54:E54"/>
    <mergeCell ref="F54:G54"/>
    <mergeCell ref="A55:B57"/>
    <mergeCell ref="C55:E55"/>
    <mergeCell ref="F55:G55"/>
    <mergeCell ref="C56:E56"/>
    <mergeCell ref="F56:G56"/>
    <mergeCell ref="C64:E64"/>
    <mergeCell ref="F64:G64"/>
    <mergeCell ref="A65:E65"/>
    <mergeCell ref="F65:G65"/>
    <mergeCell ref="A60:B61"/>
    <mergeCell ref="C60:E60"/>
    <mergeCell ref="F60:G60"/>
    <mergeCell ref="C61:E61"/>
    <mergeCell ref="F61:G61"/>
    <mergeCell ref="A62:B64"/>
    <mergeCell ref="C62:E62"/>
    <mergeCell ref="F62:G62"/>
    <mergeCell ref="C63:E63"/>
    <mergeCell ref="F63:G6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80" zoomScaleNormal="80" workbookViewId="0">
      <selection activeCell="A38" sqref="A38:T38"/>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9" t="s">
        <v>349</v>
      </c>
      <c r="K1" s="309"/>
      <c r="L1" s="309"/>
    </row>
    <row r="2" spans="1:20" ht="24.75" customHeight="1" x14ac:dyDescent="0.2">
      <c r="A2" s="314" t="s">
        <v>0</v>
      </c>
      <c r="B2" s="314"/>
      <c r="C2" s="315" t="s">
        <v>361</v>
      </c>
      <c r="D2" s="315"/>
      <c r="E2" s="315"/>
      <c r="F2" s="315"/>
      <c r="G2" s="315"/>
      <c r="H2" s="315"/>
      <c r="I2" s="315"/>
      <c r="J2" s="315"/>
      <c r="K2" s="315"/>
      <c r="L2" s="315"/>
    </row>
    <row r="3" spans="1:20" ht="63" customHeight="1" x14ac:dyDescent="0.2">
      <c r="A3" s="314" t="s">
        <v>1</v>
      </c>
      <c r="B3" s="314"/>
      <c r="C3" s="315" t="s">
        <v>362</v>
      </c>
      <c r="D3" s="315"/>
      <c r="E3" s="315"/>
      <c r="F3" s="315"/>
      <c r="G3" s="315"/>
      <c r="H3" s="315"/>
      <c r="I3" s="315"/>
      <c r="J3" s="315"/>
      <c r="K3" s="315"/>
      <c r="L3" s="315"/>
    </row>
    <row r="4" spans="1:20" ht="63.75" customHeight="1" x14ac:dyDescent="0.2">
      <c r="A4" s="314" t="s">
        <v>2</v>
      </c>
      <c r="B4" s="314"/>
      <c r="C4" s="315" t="s">
        <v>363</v>
      </c>
      <c r="D4" s="315"/>
      <c r="E4" s="315"/>
      <c r="F4" s="315"/>
      <c r="G4" s="315"/>
      <c r="H4" s="315"/>
      <c r="I4" s="315"/>
      <c r="J4" s="315"/>
      <c r="K4" s="315"/>
      <c r="L4" s="315"/>
    </row>
    <row r="5" spans="1:20" ht="54" customHeight="1" x14ac:dyDescent="0.2">
      <c r="A5" s="37" t="s">
        <v>10</v>
      </c>
      <c r="B5" s="35" t="s">
        <v>5</v>
      </c>
      <c r="C5" s="37" t="s">
        <v>3</v>
      </c>
      <c r="D5" s="314" t="s">
        <v>4</v>
      </c>
      <c r="E5" s="314"/>
      <c r="F5" s="35" t="s">
        <v>6</v>
      </c>
      <c r="G5" s="35" t="s">
        <v>11</v>
      </c>
      <c r="H5" s="35" t="s">
        <v>7</v>
      </c>
      <c r="I5" s="35" t="s">
        <v>8</v>
      </c>
      <c r="J5" s="35" t="s">
        <v>9</v>
      </c>
      <c r="K5" s="35" t="s">
        <v>8</v>
      </c>
      <c r="L5" s="35" t="s">
        <v>12</v>
      </c>
    </row>
    <row r="6" spans="1:20" ht="148.5" customHeight="1" x14ac:dyDescent="0.2">
      <c r="A6" s="40">
        <v>1</v>
      </c>
      <c r="B6" s="92" t="s">
        <v>364</v>
      </c>
      <c r="C6" s="52" t="s">
        <v>365</v>
      </c>
      <c r="D6" s="386" t="s">
        <v>366</v>
      </c>
      <c r="E6" s="386"/>
      <c r="F6" s="1" t="s">
        <v>367</v>
      </c>
      <c r="G6" s="50" t="s">
        <v>291</v>
      </c>
      <c r="H6" s="46" t="s">
        <v>368</v>
      </c>
      <c r="I6" s="47">
        <v>0.8</v>
      </c>
      <c r="J6" s="173" t="s">
        <v>139</v>
      </c>
      <c r="K6" s="47">
        <v>0.8</v>
      </c>
      <c r="L6" s="46" t="s">
        <v>202</v>
      </c>
    </row>
    <row r="7" spans="1:20" ht="27.75" customHeight="1" x14ac:dyDescent="0.2">
      <c r="A7" s="146"/>
      <c r="B7" s="147"/>
      <c r="C7" s="147"/>
      <c r="D7" s="147"/>
      <c r="E7" s="148"/>
      <c r="F7" s="147"/>
      <c r="G7" s="147"/>
      <c r="H7" s="65"/>
      <c r="I7" s="65"/>
      <c r="J7" s="65"/>
      <c r="K7" s="65"/>
      <c r="L7" s="65"/>
    </row>
    <row r="8" spans="1:20" ht="44.25" customHeight="1" x14ac:dyDescent="0.2">
      <c r="A8" s="309" t="s">
        <v>60</v>
      </c>
      <c r="B8" s="309"/>
      <c r="C8" s="309"/>
      <c r="D8" s="309"/>
      <c r="E8" s="309"/>
      <c r="F8" s="309"/>
      <c r="G8" s="309"/>
      <c r="H8" s="309"/>
      <c r="I8" s="309"/>
      <c r="J8" s="309"/>
      <c r="K8" s="309"/>
      <c r="L8" s="309"/>
    </row>
    <row r="9" spans="1:20" ht="31.5" customHeight="1" x14ac:dyDescent="0.2">
      <c r="A9" s="37" t="s">
        <v>90</v>
      </c>
      <c r="B9" s="331" t="s">
        <v>91</v>
      </c>
      <c r="C9" s="331"/>
      <c r="D9" s="331" t="s">
        <v>92</v>
      </c>
      <c r="E9" s="331"/>
      <c r="F9" s="331" t="s">
        <v>35</v>
      </c>
      <c r="G9" s="331"/>
      <c r="H9" s="331" t="s">
        <v>36</v>
      </c>
      <c r="I9" s="331"/>
      <c r="J9" s="37" t="s">
        <v>37</v>
      </c>
      <c r="K9" s="331" t="s">
        <v>93</v>
      </c>
      <c r="L9" s="331"/>
    </row>
    <row r="10" spans="1:20" s="137" customFormat="1" ht="49.5" customHeight="1" x14ac:dyDescent="0.2">
      <c r="A10" s="25">
        <v>2</v>
      </c>
      <c r="B10" s="383" t="s">
        <v>369</v>
      </c>
      <c r="C10" s="383"/>
      <c r="D10" s="383" t="s">
        <v>370</v>
      </c>
      <c r="E10" s="383"/>
      <c r="F10" s="384" t="s">
        <v>371</v>
      </c>
      <c r="G10" s="384"/>
      <c r="H10" s="385" t="s">
        <v>372</v>
      </c>
      <c r="I10" s="385"/>
      <c r="J10" s="25" t="s">
        <v>373</v>
      </c>
      <c r="K10" s="385" t="s">
        <v>374</v>
      </c>
      <c r="L10" s="385"/>
    </row>
    <row r="12" spans="1:20" ht="46.5" customHeight="1" x14ac:dyDescent="0.2">
      <c r="A12" s="309" t="s">
        <v>41</v>
      </c>
      <c r="B12" s="309"/>
      <c r="C12" s="309"/>
      <c r="D12" s="309"/>
      <c r="E12" s="309"/>
      <c r="F12" s="309"/>
      <c r="G12" s="309"/>
      <c r="H12" s="309"/>
      <c r="I12" s="309"/>
      <c r="J12" s="309"/>
      <c r="K12" s="309"/>
      <c r="L12" s="309"/>
      <c r="M12" s="309"/>
      <c r="N12" s="309"/>
      <c r="O12" s="309"/>
      <c r="P12" s="309"/>
      <c r="Q12" s="309"/>
      <c r="R12" s="320" t="s">
        <v>42</v>
      </c>
      <c r="S12" s="320" t="s">
        <v>43</v>
      </c>
      <c r="T12" s="320" t="s">
        <v>44</v>
      </c>
    </row>
    <row r="13" spans="1:20" ht="30" customHeight="1" x14ac:dyDescent="0.2">
      <c r="A13" s="314" t="s">
        <v>13</v>
      </c>
      <c r="B13" s="314" t="s">
        <v>14</v>
      </c>
      <c r="C13" s="314" t="s">
        <v>15</v>
      </c>
      <c r="D13" s="314"/>
      <c r="E13" s="314" t="s">
        <v>16</v>
      </c>
      <c r="F13" s="314"/>
      <c r="G13" s="314"/>
      <c r="H13" s="314"/>
      <c r="I13" s="314"/>
      <c r="J13" s="314"/>
      <c r="K13" s="314" t="s">
        <v>133</v>
      </c>
      <c r="L13" s="314" t="s">
        <v>17</v>
      </c>
      <c r="M13" s="314"/>
      <c r="N13" s="314" t="s">
        <v>18</v>
      </c>
      <c r="O13" s="314" t="s">
        <v>8</v>
      </c>
      <c r="P13" s="314" t="s">
        <v>19</v>
      </c>
      <c r="Q13" s="314" t="s">
        <v>20</v>
      </c>
      <c r="R13" s="321"/>
      <c r="S13" s="321"/>
      <c r="T13" s="321"/>
    </row>
    <row r="14" spans="1:20" ht="33.75" customHeight="1" x14ac:dyDescent="0.2">
      <c r="A14" s="314"/>
      <c r="B14" s="314"/>
      <c r="C14" s="35" t="s">
        <v>21</v>
      </c>
      <c r="D14" s="35" t="s">
        <v>3</v>
      </c>
      <c r="E14" s="35" t="s">
        <v>22</v>
      </c>
      <c r="F14" s="35" t="s">
        <v>23</v>
      </c>
      <c r="G14" s="35" t="s">
        <v>24</v>
      </c>
      <c r="H14" s="35" t="s">
        <v>25</v>
      </c>
      <c r="I14" s="35" t="s">
        <v>11</v>
      </c>
      <c r="J14" s="35" t="s">
        <v>26</v>
      </c>
      <c r="K14" s="314"/>
      <c r="L14" s="314"/>
      <c r="M14" s="314"/>
      <c r="N14" s="314"/>
      <c r="O14" s="314"/>
      <c r="P14" s="314"/>
      <c r="Q14" s="314"/>
      <c r="R14" s="322"/>
      <c r="S14" s="322"/>
      <c r="T14" s="322"/>
    </row>
    <row r="15" spans="1:20" ht="114.75" x14ac:dyDescent="0.2">
      <c r="A15" s="40">
        <v>1</v>
      </c>
      <c r="B15" s="1" t="s">
        <v>375</v>
      </c>
      <c r="C15" s="40" t="s">
        <v>130</v>
      </c>
      <c r="D15" s="1"/>
      <c r="E15" s="18" t="s">
        <v>98</v>
      </c>
      <c r="F15" s="26" t="s">
        <v>105</v>
      </c>
      <c r="G15" s="26" t="s">
        <v>376</v>
      </c>
      <c r="H15" s="40" t="s">
        <v>377</v>
      </c>
      <c r="I15" s="18" t="s">
        <v>112</v>
      </c>
      <c r="J15" s="18" t="s">
        <v>115</v>
      </c>
      <c r="K15" s="19">
        <v>0.4</v>
      </c>
      <c r="L15" s="382" t="s">
        <v>138</v>
      </c>
      <c r="M15" s="382"/>
      <c r="N15" s="173" t="s">
        <v>139</v>
      </c>
      <c r="O15" s="47">
        <v>0.8</v>
      </c>
      <c r="P15" s="29" t="s">
        <v>140</v>
      </c>
      <c r="Q15" s="20" t="s">
        <v>131</v>
      </c>
      <c r="R15" s="121"/>
      <c r="S15" s="121"/>
      <c r="T15" s="121"/>
    </row>
    <row r="18" spans="2:16" ht="47.25" customHeight="1" x14ac:dyDescent="0.2">
      <c r="B18" s="309" t="s">
        <v>119</v>
      </c>
      <c r="C18" s="309"/>
      <c r="D18" s="309"/>
      <c r="E18" s="309"/>
      <c r="F18" s="309"/>
      <c r="H18" s="309" t="s">
        <v>127</v>
      </c>
      <c r="I18" s="309"/>
      <c r="J18" s="309"/>
      <c r="K18" s="309"/>
      <c r="L18" s="309"/>
      <c r="M18" s="309"/>
      <c r="N18" s="309"/>
    </row>
    <row r="19" spans="2:16" ht="35.25" customHeight="1" x14ac:dyDescent="0.2">
      <c r="B19" s="331" t="s">
        <v>227</v>
      </c>
      <c r="C19" s="331"/>
      <c r="D19" s="331"/>
      <c r="E19" s="331"/>
      <c r="F19" s="331"/>
      <c r="H19" s="379" t="s">
        <v>28</v>
      </c>
      <c r="I19" s="379"/>
      <c r="J19" s="379" t="s">
        <v>124</v>
      </c>
      <c r="K19" s="379"/>
      <c r="L19" s="379" t="s">
        <v>125</v>
      </c>
      <c r="M19" s="379"/>
      <c r="N19" s="15" t="s">
        <v>126</v>
      </c>
      <c r="P19" s="97"/>
    </row>
    <row r="20" spans="2:16" ht="30" customHeight="1" x14ac:dyDescent="0.2">
      <c r="B20" s="329" t="s">
        <v>94</v>
      </c>
      <c r="C20" s="329"/>
      <c r="D20" s="329"/>
      <c r="E20" s="38" t="s">
        <v>95</v>
      </c>
      <c r="F20" s="38" t="s">
        <v>96</v>
      </c>
      <c r="H20" s="380" t="s">
        <v>364</v>
      </c>
      <c r="I20" s="380"/>
      <c r="J20" s="380" t="s">
        <v>7</v>
      </c>
      <c r="K20" s="381">
        <v>0.8</v>
      </c>
      <c r="L20" s="380" t="s">
        <v>128</v>
      </c>
      <c r="M20" s="381">
        <v>0.5</v>
      </c>
      <c r="N20" s="16" t="s">
        <v>378</v>
      </c>
      <c r="O20" s="98"/>
    </row>
    <row r="21" spans="2:16" ht="99.75" customHeight="1" x14ac:dyDescent="0.2">
      <c r="B21" s="332" t="s">
        <v>97</v>
      </c>
      <c r="C21" s="330" t="s">
        <v>22</v>
      </c>
      <c r="D21" s="7" t="s">
        <v>98</v>
      </c>
      <c r="E21" s="7" t="s">
        <v>99</v>
      </c>
      <c r="F21" s="99">
        <v>0.25</v>
      </c>
      <c r="H21" s="380"/>
      <c r="I21" s="380"/>
      <c r="J21" s="380"/>
      <c r="K21" s="381"/>
      <c r="L21" s="380"/>
      <c r="M21" s="381"/>
      <c r="N21" s="17" t="s">
        <v>379</v>
      </c>
      <c r="O21" s="98"/>
    </row>
    <row r="22" spans="2:16" ht="59.25" customHeight="1" x14ac:dyDescent="0.2">
      <c r="B22" s="332"/>
      <c r="C22" s="330"/>
      <c r="D22" s="7" t="s">
        <v>100</v>
      </c>
      <c r="E22" s="7" t="s">
        <v>101</v>
      </c>
      <c r="F22" s="99">
        <v>0.15</v>
      </c>
      <c r="H22" s="100"/>
      <c r="I22" s="100"/>
      <c r="J22" s="344"/>
      <c r="K22" s="335"/>
      <c r="L22" s="344"/>
      <c r="M22" s="335"/>
      <c r="N22" s="21"/>
    </row>
    <row r="23" spans="2:16" ht="60" customHeight="1" x14ac:dyDescent="0.2">
      <c r="B23" s="332"/>
      <c r="C23" s="330"/>
      <c r="D23" s="7" t="s">
        <v>103</v>
      </c>
      <c r="E23" s="7" t="s">
        <v>102</v>
      </c>
      <c r="F23" s="99">
        <v>0.1</v>
      </c>
      <c r="H23" s="100"/>
      <c r="I23" s="100"/>
      <c r="J23" s="344"/>
      <c r="K23" s="335"/>
      <c r="L23" s="344"/>
      <c r="M23" s="335"/>
      <c r="N23" s="21"/>
    </row>
    <row r="24" spans="2:16" ht="83.25" customHeight="1" x14ac:dyDescent="0.2">
      <c r="B24" s="332"/>
      <c r="C24" s="7" t="s">
        <v>23</v>
      </c>
      <c r="D24" s="7" t="s">
        <v>105</v>
      </c>
      <c r="E24" s="7" t="s">
        <v>104</v>
      </c>
      <c r="F24" s="99">
        <v>0.25</v>
      </c>
      <c r="H24" s="100"/>
      <c r="I24" s="100"/>
      <c r="J24" s="101"/>
      <c r="K24" s="22"/>
      <c r="L24" s="23"/>
      <c r="M24" s="23"/>
      <c r="N24" s="23"/>
    </row>
    <row r="25" spans="2:16" ht="57.75" customHeight="1" x14ac:dyDescent="0.2">
      <c r="B25" s="332"/>
      <c r="C25" s="6"/>
      <c r="D25" s="7" t="s">
        <v>106</v>
      </c>
      <c r="E25" s="7" t="s">
        <v>107</v>
      </c>
      <c r="F25" s="99">
        <v>0.15</v>
      </c>
      <c r="H25" s="100"/>
      <c r="I25" s="100"/>
      <c r="J25" s="21"/>
      <c r="K25" s="39"/>
      <c r="L25" s="23"/>
      <c r="M25" s="23"/>
      <c r="N25" s="23"/>
    </row>
    <row r="26" spans="2:16" ht="70.5" customHeight="1" x14ac:dyDescent="0.2">
      <c r="B26" s="329" t="s">
        <v>564</v>
      </c>
      <c r="C26" s="330" t="s">
        <v>25</v>
      </c>
      <c r="D26" s="7" t="s">
        <v>110</v>
      </c>
      <c r="E26" s="7" t="s">
        <v>120</v>
      </c>
      <c r="F26" s="7" t="s">
        <v>109</v>
      </c>
      <c r="H26" s="100"/>
      <c r="I26" s="100"/>
      <c r="J26" s="21"/>
      <c r="K26" s="21"/>
      <c r="L26" s="21"/>
      <c r="M26" s="21"/>
      <c r="N26" s="21"/>
    </row>
    <row r="27" spans="2:16" ht="78.75" customHeight="1" x14ac:dyDescent="0.2">
      <c r="B27" s="329"/>
      <c r="C27" s="330"/>
      <c r="D27" s="7" t="s">
        <v>111</v>
      </c>
      <c r="E27" s="7" t="s">
        <v>121</v>
      </c>
      <c r="F27" s="7" t="s">
        <v>109</v>
      </c>
      <c r="H27" s="100"/>
      <c r="I27" s="100"/>
      <c r="J27" s="101"/>
      <c r="K27" s="24"/>
      <c r="L27" s="23"/>
      <c r="M27" s="23"/>
      <c r="N27" s="23"/>
    </row>
    <row r="28" spans="2:16" ht="45" customHeight="1" x14ac:dyDescent="0.2">
      <c r="B28" s="329"/>
      <c r="C28" s="330" t="s">
        <v>11</v>
      </c>
      <c r="D28" s="7" t="s">
        <v>112</v>
      </c>
      <c r="E28" s="7" t="s">
        <v>122</v>
      </c>
      <c r="F28" s="7" t="s">
        <v>109</v>
      </c>
      <c r="H28" s="100"/>
      <c r="I28" s="100"/>
      <c r="J28" s="102"/>
      <c r="K28" s="22"/>
      <c r="L28" s="23"/>
      <c r="M28" s="23"/>
      <c r="N28" s="23"/>
    </row>
    <row r="29" spans="2:16" ht="45" customHeight="1" x14ac:dyDescent="0.2">
      <c r="B29" s="329"/>
      <c r="C29" s="330"/>
      <c r="D29" s="7" t="s">
        <v>113</v>
      </c>
      <c r="E29" s="7" t="s">
        <v>114</v>
      </c>
      <c r="F29" s="7" t="s">
        <v>109</v>
      </c>
    </row>
    <row r="30" spans="2:16" ht="44.25" customHeight="1" x14ac:dyDescent="0.2">
      <c r="B30" s="329"/>
      <c r="C30" s="330" t="s">
        <v>26</v>
      </c>
      <c r="D30" s="7" t="s">
        <v>115</v>
      </c>
      <c r="E30" s="7" t="s">
        <v>116</v>
      </c>
      <c r="F30" s="7" t="s">
        <v>109</v>
      </c>
    </row>
    <row r="31" spans="2:16" ht="39" customHeight="1" x14ac:dyDescent="0.2">
      <c r="B31" s="329"/>
      <c r="C31" s="330"/>
      <c r="D31" s="7" t="s">
        <v>117</v>
      </c>
      <c r="E31" s="7" t="s">
        <v>118</v>
      </c>
      <c r="F31" s="7" t="s">
        <v>109</v>
      </c>
    </row>
    <row r="32" spans="2:16" ht="15" customHeight="1" x14ac:dyDescent="0.2"/>
    <row r="33" spans="1:20" ht="48.75" customHeight="1" x14ac:dyDescent="0.2">
      <c r="A33" s="287" t="s">
        <v>152</v>
      </c>
      <c r="B33" s="288"/>
      <c r="C33" s="288"/>
      <c r="D33" s="288"/>
      <c r="E33" s="288"/>
      <c r="F33" s="288"/>
      <c r="G33" s="288"/>
      <c r="H33" s="288"/>
      <c r="I33" s="288"/>
      <c r="J33" s="288"/>
      <c r="K33" s="288"/>
      <c r="L33" s="288"/>
      <c r="M33" s="288"/>
      <c r="N33" s="288"/>
      <c r="O33" s="288"/>
      <c r="P33" s="288"/>
      <c r="Q33" s="290"/>
      <c r="R33" s="287"/>
      <c r="S33" s="288"/>
      <c r="T33" s="290"/>
    </row>
    <row r="34" spans="1:20" ht="88.5" customHeight="1" x14ac:dyDescent="0.2">
      <c r="A34" s="294" t="s">
        <v>603</v>
      </c>
      <c r="B34" s="295"/>
      <c r="C34" s="295"/>
      <c r="D34" s="295"/>
      <c r="E34" s="295"/>
      <c r="F34" s="295"/>
      <c r="G34" s="295"/>
      <c r="H34" s="295"/>
      <c r="I34" s="295"/>
      <c r="J34" s="295"/>
      <c r="K34" s="295"/>
      <c r="L34" s="295"/>
      <c r="M34" s="295"/>
      <c r="N34" s="295"/>
      <c r="O34" s="295"/>
      <c r="P34" s="295"/>
      <c r="Q34" s="296"/>
      <c r="R34" s="291"/>
      <c r="S34" s="292"/>
      <c r="T34" s="293"/>
    </row>
    <row r="35" spans="1:20" ht="30" customHeight="1" x14ac:dyDescent="0.2">
      <c r="A35" s="285" t="s">
        <v>27</v>
      </c>
      <c r="B35" s="285" t="s">
        <v>45</v>
      </c>
      <c r="C35" s="285" t="s">
        <v>46</v>
      </c>
      <c r="D35" s="285" t="s">
        <v>154</v>
      </c>
      <c r="E35" s="297" t="s">
        <v>47</v>
      </c>
      <c r="F35" s="298"/>
      <c r="G35" s="298"/>
      <c r="H35" s="299"/>
      <c r="I35" s="289" t="s">
        <v>48</v>
      </c>
      <c r="J35" s="289"/>
      <c r="K35" s="289"/>
      <c r="L35" s="285" t="s">
        <v>49</v>
      </c>
      <c r="M35" s="285" t="s">
        <v>50</v>
      </c>
      <c r="N35" s="285" t="s">
        <v>51</v>
      </c>
      <c r="O35" s="285" t="s">
        <v>52</v>
      </c>
      <c r="P35" s="285" t="s">
        <v>53</v>
      </c>
      <c r="Q35" s="285" t="s">
        <v>54</v>
      </c>
      <c r="R35" s="285" t="s">
        <v>42</v>
      </c>
      <c r="S35" s="285" t="s">
        <v>43</v>
      </c>
      <c r="T35" s="286" t="s">
        <v>44</v>
      </c>
    </row>
    <row r="36" spans="1:20" s="30" customFormat="1" ht="67.150000000000006" customHeight="1" x14ac:dyDescent="0.2">
      <c r="A36" s="285"/>
      <c r="B36" s="285"/>
      <c r="C36" s="285"/>
      <c r="D36" s="285"/>
      <c r="E36" s="41" t="s">
        <v>55</v>
      </c>
      <c r="F36" s="41" t="s">
        <v>56</v>
      </c>
      <c r="G36" s="41" t="s">
        <v>57</v>
      </c>
      <c r="H36" s="41" t="s">
        <v>58</v>
      </c>
      <c r="I36" s="41" t="s">
        <v>55</v>
      </c>
      <c r="J36" s="41" t="s">
        <v>56</v>
      </c>
      <c r="K36" s="41" t="s">
        <v>59</v>
      </c>
      <c r="L36" s="285"/>
      <c r="M36" s="285"/>
      <c r="N36" s="285"/>
      <c r="O36" s="285"/>
      <c r="P36" s="285"/>
      <c r="Q36" s="285"/>
      <c r="R36" s="285"/>
      <c r="S36" s="285"/>
      <c r="T36" s="286"/>
    </row>
    <row r="37" spans="1:20" ht="242.25" x14ac:dyDescent="0.2">
      <c r="A37" s="174">
        <v>1</v>
      </c>
      <c r="B37" s="7" t="s">
        <v>380</v>
      </c>
      <c r="C37" s="7" t="s">
        <v>381</v>
      </c>
      <c r="D37" s="7" t="s">
        <v>382</v>
      </c>
      <c r="E37" s="7" t="s">
        <v>353</v>
      </c>
      <c r="F37" s="7" t="s">
        <v>139</v>
      </c>
      <c r="G37" s="173" t="s">
        <v>202</v>
      </c>
      <c r="H37" s="7" t="s">
        <v>383</v>
      </c>
      <c r="I37" s="7" t="s">
        <v>353</v>
      </c>
      <c r="J37" s="7" t="s">
        <v>139</v>
      </c>
      <c r="K37" s="173" t="s">
        <v>202</v>
      </c>
      <c r="L37" s="7" t="s">
        <v>131</v>
      </c>
      <c r="M37" s="7" t="s">
        <v>384</v>
      </c>
      <c r="N37" s="7" t="s">
        <v>385</v>
      </c>
      <c r="O37" s="7" t="s">
        <v>386</v>
      </c>
      <c r="P37" s="7" t="s">
        <v>387</v>
      </c>
      <c r="Q37" s="175" t="s">
        <v>388</v>
      </c>
      <c r="R37" s="52"/>
      <c r="S37" s="52"/>
      <c r="T37" s="121"/>
    </row>
    <row r="38" spans="1:20" x14ac:dyDescent="0.2">
      <c r="A38" s="289" t="s">
        <v>324</v>
      </c>
      <c r="B38" s="289"/>
      <c r="C38" s="289"/>
      <c r="D38" s="289"/>
      <c r="E38" s="289"/>
      <c r="F38" s="289"/>
      <c r="G38" s="289"/>
      <c r="H38" s="289"/>
      <c r="I38" s="289"/>
      <c r="J38" s="289"/>
      <c r="K38" s="289"/>
      <c r="L38" s="289"/>
      <c r="M38" s="289"/>
      <c r="N38" s="289"/>
      <c r="O38" s="289"/>
      <c r="P38" s="289"/>
      <c r="Q38" s="289"/>
      <c r="R38" s="289"/>
      <c r="S38" s="289"/>
      <c r="T38" s="289"/>
    </row>
    <row r="39" spans="1:20" ht="45.6" customHeight="1" x14ac:dyDescent="0.2">
      <c r="A39" s="289" t="s">
        <v>389</v>
      </c>
      <c r="B39" s="289"/>
      <c r="C39" s="289"/>
      <c r="D39" s="289"/>
      <c r="E39" s="289"/>
      <c r="F39" s="289"/>
      <c r="G39" s="289"/>
      <c r="H39" s="289"/>
      <c r="I39" s="176"/>
      <c r="J39" s="127"/>
      <c r="K39" s="127"/>
      <c r="L39" s="127"/>
    </row>
    <row r="40" spans="1:20" ht="39" customHeight="1" x14ac:dyDescent="0.2">
      <c r="A40" s="285" t="s">
        <v>62</v>
      </c>
      <c r="B40" s="285"/>
      <c r="C40" s="285" t="s">
        <v>63</v>
      </c>
      <c r="D40" s="285"/>
      <c r="E40" s="285"/>
      <c r="F40" s="285" t="s">
        <v>64</v>
      </c>
      <c r="G40" s="285"/>
      <c r="H40" s="41" t="s">
        <v>65</v>
      </c>
    </row>
    <row r="41" spans="1:20" ht="27" customHeight="1" x14ac:dyDescent="0.2">
      <c r="A41" s="283" t="s">
        <v>66</v>
      </c>
      <c r="B41" s="283"/>
      <c r="C41" s="283" t="s">
        <v>67</v>
      </c>
      <c r="D41" s="283"/>
      <c r="E41" s="283"/>
      <c r="F41" s="283">
        <v>15</v>
      </c>
      <c r="G41" s="283"/>
      <c r="H41" s="177" t="s">
        <v>130</v>
      </c>
    </row>
    <row r="42" spans="1:20" ht="18" customHeight="1" x14ac:dyDescent="0.2">
      <c r="A42" s="283"/>
      <c r="B42" s="283"/>
      <c r="C42" s="283" t="s">
        <v>68</v>
      </c>
      <c r="D42" s="283"/>
      <c r="E42" s="283"/>
      <c r="F42" s="283">
        <v>0</v>
      </c>
      <c r="G42" s="283"/>
      <c r="H42" s="40"/>
    </row>
    <row r="43" spans="1:20" ht="17.45" customHeight="1" x14ac:dyDescent="0.2">
      <c r="A43" s="283" t="s">
        <v>69</v>
      </c>
      <c r="B43" s="283"/>
      <c r="C43" s="283" t="s">
        <v>70</v>
      </c>
      <c r="D43" s="283"/>
      <c r="E43" s="283"/>
      <c r="F43" s="283">
        <v>15</v>
      </c>
      <c r="G43" s="283"/>
      <c r="H43" s="177" t="s">
        <v>130</v>
      </c>
    </row>
    <row r="44" spans="1:20" x14ac:dyDescent="0.2">
      <c r="A44" s="283"/>
      <c r="B44" s="283"/>
      <c r="C44" s="283" t="s">
        <v>71</v>
      </c>
      <c r="D44" s="283"/>
      <c r="E44" s="283"/>
      <c r="F44" s="283">
        <v>0</v>
      </c>
      <c r="G44" s="283"/>
      <c r="H44" s="40"/>
    </row>
    <row r="45" spans="1:20" ht="17.45" customHeight="1" x14ac:dyDescent="0.2">
      <c r="A45" s="283" t="s">
        <v>72</v>
      </c>
      <c r="B45" s="283"/>
      <c r="C45" s="283" t="s">
        <v>73</v>
      </c>
      <c r="D45" s="283"/>
      <c r="E45" s="283"/>
      <c r="F45" s="283">
        <v>15</v>
      </c>
      <c r="G45" s="283"/>
      <c r="H45" s="177" t="s">
        <v>130</v>
      </c>
    </row>
    <row r="46" spans="1:20" x14ac:dyDescent="0.2">
      <c r="A46" s="283"/>
      <c r="B46" s="283"/>
      <c r="C46" s="283" t="s">
        <v>74</v>
      </c>
      <c r="D46" s="283"/>
      <c r="E46" s="283"/>
      <c r="F46" s="283">
        <v>0</v>
      </c>
      <c r="G46" s="283"/>
      <c r="H46" s="40"/>
    </row>
    <row r="47" spans="1:20" x14ac:dyDescent="0.2">
      <c r="A47" s="283" t="s">
        <v>75</v>
      </c>
      <c r="B47" s="283"/>
      <c r="C47" s="283" t="s">
        <v>76</v>
      </c>
      <c r="D47" s="283"/>
      <c r="E47" s="283"/>
      <c r="F47" s="283">
        <v>15</v>
      </c>
      <c r="G47" s="283"/>
      <c r="H47" s="177" t="s">
        <v>130</v>
      </c>
    </row>
    <row r="48" spans="1:20" x14ac:dyDescent="0.2">
      <c r="A48" s="283"/>
      <c r="B48" s="283"/>
      <c r="C48" s="283" t="s">
        <v>77</v>
      </c>
      <c r="D48" s="283"/>
      <c r="E48" s="283"/>
      <c r="F48" s="283">
        <v>0</v>
      </c>
      <c r="G48" s="283"/>
      <c r="H48" s="40"/>
    </row>
    <row r="49" spans="1:9" ht="22.5" customHeight="1" x14ac:dyDescent="0.2">
      <c r="A49" s="283"/>
      <c r="B49" s="283"/>
      <c r="C49" s="284" t="s">
        <v>78</v>
      </c>
      <c r="D49" s="284"/>
      <c r="E49" s="284"/>
      <c r="F49" s="284">
        <v>0</v>
      </c>
      <c r="G49" s="284"/>
      <c r="H49" s="42"/>
    </row>
    <row r="50" spans="1:9" ht="24.75" customHeight="1" x14ac:dyDescent="0.2">
      <c r="A50" s="283" t="s">
        <v>79</v>
      </c>
      <c r="B50" s="283"/>
      <c r="C50" s="283" t="s">
        <v>80</v>
      </c>
      <c r="D50" s="283"/>
      <c r="E50" s="283"/>
      <c r="F50" s="283">
        <v>15</v>
      </c>
      <c r="G50" s="283"/>
      <c r="H50" s="177" t="s">
        <v>130</v>
      </c>
    </row>
    <row r="51" spans="1:9" ht="16.5" customHeight="1" x14ac:dyDescent="0.2">
      <c r="A51" s="283"/>
      <c r="B51" s="283"/>
      <c r="C51" s="283" t="s">
        <v>81</v>
      </c>
      <c r="D51" s="283"/>
      <c r="E51" s="283"/>
      <c r="F51" s="283">
        <v>0</v>
      </c>
      <c r="G51" s="283"/>
      <c r="H51" s="40"/>
    </row>
    <row r="52" spans="1:9" ht="26.25" customHeight="1" x14ac:dyDescent="0.2">
      <c r="A52" s="283" t="s">
        <v>82</v>
      </c>
      <c r="B52" s="283"/>
      <c r="C52" s="283" t="s">
        <v>83</v>
      </c>
      <c r="D52" s="283"/>
      <c r="E52" s="283"/>
      <c r="F52" s="283">
        <v>15</v>
      </c>
      <c r="G52" s="283"/>
      <c r="H52" s="40" t="s">
        <v>184</v>
      </c>
    </row>
    <row r="53" spans="1:9" ht="39" customHeight="1" x14ac:dyDescent="0.2">
      <c r="A53" s="283"/>
      <c r="B53" s="283"/>
      <c r="C53" s="283" t="s">
        <v>84</v>
      </c>
      <c r="D53" s="283"/>
      <c r="E53" s="283"/>
      <c r="F53" s="283">
        <v>0</v>
      </c>
      <c r="G53" s="283"/>
      <c r="H53" s="177"/>
    </row>
    <row r="54" spans="1:9" ht="26.25" customHeight="1" x14ac:dyDescent="0.2">
      <c r="A54" s="283" t="s">
        <v>85</v>
      </c>
      <c r="B54" s="283"/>
      <c r="C54" s="283" t="s">
        <v>86</v>
      </c>
      <c r="D54" s="283"/>
      <c r="E54" s="283"/>
      <c r="F54" s="283">
        <v>10</v>
      </c>
      <c r="G54" s="283"/>
      <c r="H54" s="40"/>
    </row>
    <row r="55" spans="1:9" ht="33" customHeight="1" x14ac:dyDescent="0.2">
      <c r="A55" s="283"/>
      <c r="B55" s="283"/>
      <c r="C55" s="283" t="s">
        <v>87</v>
      </c>
      <c r="D55" s="283"/>
      <c r="E55" s="283"/>
      <c r="F55" s="283">
        <v>0</v>
      </c>
      <c r="G55" s="283"/>
      <c r="H55" s="177" t="s">
        <v>130</v>
      </c>
    </row>
    <row r="56" spans="1:9" ht="27" customHeight="1" x14ac:dyDescent="0.2">
      <c r="A56" s="283"/>
      <c r="B56" s="283"/>
      <c r="C56" s="284" t="s">
        <v>88</v>
      </c>
      <c r="D56" s="284"/>
      <c r="E56" s="284"/>
      <c r="F56" s="284">
        <v>0</v>
      </c>
      <c r="G56" s="284"/>
      <c r="H56" s="42"/>
      <c r="I56" s="127"/>
    </row>
    <row r="57" spans="1:9" ht="28.5" customHeight="1" x14ac:dyDescent="0.2">
      <c r="A57" s="376" t="s">
        <v>89</v>
      </c>
      <c r="B57" s="377"/>
      <c r="C57" s="377"/>
      <c r="D57" s="377"/>
      <c r="E57" s="378"/>
      <c r="F57" s="376"/>
      <c r="G57" s="378"/>
      <c r="H57" s="177">
        <v>100</v>
      </c>
      <c r="I57" s="127"/>
    </row>
    <row r="58" spans="1:9" ht="22.5" customHeight="1" x14ac:dyDescent="0.2">
      <c r="A58" s="178" t="s">
        <v>328</v>
      </c>
      <c r="B58" s="179"/>
      <c r="C58" s="179"/>
      <c r="D58" s="285" t="s">
        <v>329</v>
      </c>
      <c r="E58" s="285"/>
      <c r="F58" s="285"/>
      <c r="G58" s="285"/>
      <c r="H58" s="285"/>
      <c r="I58" s="65"/>
    </row>
    <row r="59" spans="1:9" ht="24" customHeight="1" x14ac:dyDescent="0.2">
      <c r="A59" s="180" t="s">
        <v>277</v>
      </c>
      <c r="B59" s="180"/>
      <c r="C59" s="180"/>
      <c r="D59" s="284" t="s">
        <v>330</v>
      </c>
      <c r="E59" s="284"/>
      <c r="F59" s="284"/>
      <c r="G59" s="284"/>
      <c r="H59" s="284"/>
      <c r="I59" s="69"/>
    </row>
    <row r="60" spans="1:9" ht="24" customHeight="1" x14ac:dyDescent="0.2">
      <c r="A60" s="180" t="s">
        <v>279</v>
      </c>
      <c r="B60" s="180"/>
      <c r="C60" s="180"/>
      <c r="D60" s="284" t="s">
        <v>331</v>
      </c>
      <c r="E60" s="284"/>
      <c r="F60" s="284"/>
      <c r="G60" s="284"/>
      <c r="H60" s="284"/>
      <c r="I60" s="69"/>
    </row>
    <row r="61" spans="1:9" ht="30" customHeight="1" x14ac:dyDescent="0.2">
      <c r="A61" s="180" t="s">
        <v>281</v>
      </c>
      <c r="B61" s="180"/>
      <c r="C61" s="180"/>
      <c r="D61" s="284" t="s">
        <v>332</v>
      </c>
      <c r="E61" s="284"/>
      <c r="F61" s="284"/>
      <c r="G61" s="284"/>
      <c r="H61" s="284"/>
      <c r="I61" s="69"/>
    </row>
    <row r="62" spans="1:9" x14ac:dyDescent="0.2">
      <c r="A62" s="126"/>
      <c r="B62" s="30"/>
      <c r="I62" s="127"/>
    </row>
  </sheetData>
  <sheetProtection password="C8D8" sheet="1" formatCells="0" formatColumns="0" formatRows="0" insertColumns="0" insertRows="0" insertHyperlinks="0" deleteColumns="0" deleteRows="0" sort="0" autoFilter="0" pivotTables="0"/>
  <mergeCells count="126">
    <mergeCell ref="A1:I1"/>
    <mergeCell ref="J1:L1"/>
    <mergeCell ref="A2:B2"/>
    <mergeCell ref="C2:L2"/>
    <mergeCell ref="A3:B3"/>
    <mergeCell ref="C3:L3"/>
    <mergeCell ref="A4:B4"/>
    <mergeCell ref="C4:L4"/>
    <mergeCell ref="D5:E5"/>
    <mergeCell ref="D6:E6"/>
    <mergeCell ref="A8:L8"/>
    <mergeCell ref="B9:C9"/>
    <mergeCell ref="D9:E9"/>
    <mergeCell ref="F9:G9"/>
    <mergeCell ref="H9:I9"/>
    <mergeCell ref="K9:L9"/>
    <mergeCell ref="A13:A14"/>
    <mergeCell ref="B13:B14"/>
    <mergeCell ref="C13:D13"/>
    <mergeCell ref="E13:J13"/>
    <mergeCell ref="K13:K14"/>
    <mergeCell ref="L13:M14"/>
    <mergeCell ref="N13:N14"/>
    <mergeCell ref="B10:C10"/>
    <mergeCell ref="D10:E10"/>
    <mergeCell ref="F10:G10"/>
    <mergeCell ref="H10:I10"/>
    <mergeCell ref="K10:L10"/>
    <mergeCell ref="A12:Q12"/>
    <mergeCell ref="O13:O14"/>
    <mergeCell ref="P13:P14"/>
    <mergeCell ref="Q13:Q14"/>
    <mergeCell ref="L15:M15"/>
    <mergeCell ref="B18:F18"/>
    <mergeCell ref="H18:N18"/>
    <mergeCell ref="R12:R14"/>
    <mergeCell ref="S12:S14"/>
    <mergeCell ref="T12:T14"/>
    <mergeCell ref="B19:F19"/>
    <mergeCell ref="H19:I19"/>
    <mergeCell ref="J19:K19"/>
    <mergeCell ref="L19:M19"/>
    <mergeCell ref="B20:D20"/>
    <mergeCell ref="H20:I21"/>
    <mergeCell ref="J20:J21"/>
    <mergeCell ref="K20:K21"/>
    <mergeCell ref="L20:L21"/>
    <mergeCell ref="M20:M21"/>
    <mergeCell ref="B26:B31"/>
    <mergeCell ref="C26:C27"/>
    <mergeCell ref="C28:C29"/>
    <mergeCell ref="C30:C31"/>
    <mergeCell ref="A33:Q33"/>
    <mergeCell ref="R33:T34"/>
    <mergeCell ref="A34:Q34"/>
    <mergeCell ref="B21:B25"/>
    <mergeCell ref="C21:C23"/>
    <mergeCell ref="J22:J23"/>
    <mergeCell ref="K22:K23"/>
    <mergeCell ref="L22:L23"/>
    <mergeCell ref="M22:M23"/>
    <mergeCell ref="R35:R36"/>
    <mergeCell ref="S35:S36"/>
    <mergeCell ref="T35:T36"/>
    <mergeCell ref="A38:T38"/>
    <mergeCell ref="A39:H39"/>
    <mergeCell ref="A40:B40"/>
    <mergeCell ref="C40:E40"/>
    <mergeCell ref="F40:G40"/>
    <mergeCell ref="L35:L36"/>
    <mergeCell ref="M35:M36"/>
    <mergeCell ref="N35:N36"/>
    <mergeCell ref="O35:O36"/>
    <mergeCell ref="P35:P36"/>
    <mergeCell ref="Q35:Q36"/>
    <mergeCell ref="A35:A36"/>
    <mergeCell ref="B35:B36"/>
    <mergeCell ref="C35:C36"/>
    <mergeCell ref="D35:D36"/>
    <mergeCell ref="E35:H35"/>
    <mergeCell ref="I35:K35"/>
    <mergeCell ref="A41:B42"/>
    <mergeCell ref="C41:E41"/>
    <mergeCell ref="F41:G41"/>
    <mergeCell ref="C42:E42"/>
    <mergeCell ref="F42:G42"/>
    <mergeCell ref="A43:B44"/>
    <mergeCell ref="C43:E43"/>
    <mergeCell ref="F43:G43"/>
    <mergeCell ref="C44:E44"/>
    <mergeCell ref="F44:G44"/>
    <mergeCell ref="C49:E49"/>
    <mergeCell ref="F49:G49"/>
    <mergeCell ref="A50:B51"/>
    <mergeCell ref="C50:E50"/>
    <mergeCell ref="F50:G50"/>
    <mergeCell ref="C51:E51"/>
    <mergeCell ref="F51:G51"/>
    <mergeCell ref="A45:B46"/>
    <mergeCell ref="C45:E45"/>
    <mergeCell ref="F45:G45"/>
    <mergeCell ref="C46:E46"/>
    <mergeCell ref="F46:G46"/>
    <mergeCell ref="A47:B49"/>
    <mergeCell ref="C47:E47"/>
    <mergeCell ref="F47:G47"/>
    <mergeCell ref="C48:E48"/>
    <mergeCell ref="F48:G48"/>
    <mergeCell ref="D60:H60"/>
    <mergeCell ref="D61:H61"/>
    <mergeCell ref="C56:E56"/>
    <mergeCell ref="F56:G56"/>
    <mergeCell ref="A57:E57"/>
    <mergeCell ref="F57:G57"/>
    <mergeCell ref="D58:H58"/>
    <mergeCell ref="D59:H59"/>
    <mergeCell ref="A52:B53"/>
    <mergeCell ref="C52:E52"/>
    <mergeCell ref="F52:G52"/>
    <mergeCell ref="C53:E53"/>
    <mergeCell ref="F53:G53"/>
    <mergeCell ref="A54:B56"/>
    <mergeCell ref="C54:E54"/>
    <mergeCell ref="F54:G54"/>
    <mergeCell ref="C55:E55"/>
    <mergeCell ref="F55:G5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zoomScale="80" zoomScaleNormal="80" workbookViewId="0">
      <selection activeCell="B35" sqref="B35:B36"/>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9"/>
      <c r="K1" s="309"/>
      <c r="L1" s="309"/>
    </row>
    <row r="2" spans="1:20" ht="24.75" customHeight="1" x14ac:dyDescent="0.2">
      <c r="A2" s="314" t="s">
        <v>0</v>
      </c>
      <c r="B2" s="314"/>
      <c r="C2" s="315" t="s">
        <v>390</v>
      </c>
      <c r="D2" s="315"/>
      <c r="E2" s="315"/>
      <c r="F2" s="315"/>
      <c r="G2" s="315"/>
      <c r="H2" s="315"/>
      <c r="I2" s="315"/>
      <c r="J2" s="315"/>
      <c r="K2" s="315"/>
      <c r="L2" s="315"/>
    </row>
    <row r="3" spans="1:20" ht="24.75" customHeight="1" x14ac:dyDescent="0.2">
      <c r="A3" s="314" t="s">
        <v>1</v>
      </c>
      <c r="B3" s="314"/>
      <c r="C3" s="315" t="s">
        <v>391</v>
      </c>
      <c r="D3" s="315"/>
      <c r="E3" s="315"/>
      <c r="F3" s="315"/>
      <c r="G3" s="315"/>
      <c r="H3" s="315"/>
      <c r="I3" s="315"/>
      <c r="J3" s="315"/>
      <c r="K3" s="315"/>
      <c r="L3" s="315"/>
    </row>
    <row r="4" spans="1:20" ht="63.75" customHeight="1" x14ac:dyDescent="0.2">
      <c r="A4" s="314" t="s">
        <v>2</v>
      </c>
      <c r="B4" s="314"/>
      <c r="C4" s="315" t="s">
        <v>392</v>
      </c>
      <c r="D4" s="315"/>
      <c r="E4" s="315"/>
      <c r="F4" s="315"/>
      <c r="G4" s="315"/>
      <c r="H4" s="315"/>
      <c r="I4" s="315"/>
      <c r="J4" s="315"/>
      <c r="K4" s="315"/>
      <c r="L4" s="315"/>
    </row>
    <row r="5" spans="1:20" ht="54" customHeight="1" x14ac:dyDescent="0.2">
      <c r="A5" s="37" t="s">
        <v>10</v>
      </c>
      <c r="B5" s="35" t="s">
        <v>5</v>
      </c>
      <c r="C5" s="37" t="s">
        <v>3</v>
      </c>
      <c r="D5" s="314" t="s">
        <v>4</v>
      </c>
      <c r="E5" s="314"/>
      <c r="F5" s="35" t="s">
        <v>6</v>
      </c>
      <c r="G5" s="35" t="s">
        <v>11</v>
      </c>
      <c r="H5" s="35" t="s">
        <v>7</v>
      </c>
      <c r="I5" s="35" t="s">
        <v>8</v>
      </c>
      <c r="J5" s="35" t="s">
        <v>9</v>
      </c>
      <c r="K5" s="35" t="s">
        <v>8</v>
      </c>
      <c r="L5" s="35" t="s">
        <v>12</v>
      </c>
    </row>
    <row r="6" spans="1:20" ht="148.5" customHeight="1" x14ac:dyDescent="0.2">
      <c r="A6" s="40">
        <v>1</v>
      </c>
      <c r="B6" s="92" t="s">
        <v>601</v>
      </c>
      <c r="C6" s="166" t="s">
        <v>365</v>
      </c>
      <c r="D6" s="386" t="s">
        <v>602</v>
      </c>
      <c r="E6" s="386"/>
      <c r="F6" s="167" t="s">
        <v>367</v>
      </c>
      <c r="G6" s="50" t="s">
        <v>393</v>
      </c>
      <c r="H6" s="51" t="s">
        <v>394</v>
      </c>
      <c r="I6" s="47">
        <v>0.6</v>
      </c>
      <c r="J6" s="80" t="s">
        <v>292</v>
      </c>
      <c r="K6" s="47">
        <v>0.6</v>
      </c>
      <c r="L6" s="80" t="s">
        <v>292</v>
      </c>
    </row>
    <row r="7" spans="1:20" ht="27.75" customHeight="1" x14ac:dyDescent="0.2">
      <c r="A7" s="146"/>
      <c r="B7" s="147"/>
      <c r="C7" s="147"/>
      <c r="D7" s="147"/>
      <c r="E7" s="148"/>
      <c r="F7" s="147"/>
      <c r="G7" s="147"/>
      <c r="H7" s="65"/>
      <c r="I7" s="65"/>
      <c r="J7" s="65"/>
      <c r="K7" s="65"/>
      <c r="L7" s="65"/>
    </row>
    <row r="8" spans="1:20" ht="44.25" customHeight="1" x14ac:dyDescent="0.2">
      <c r="A8" s="309" t="s">
        <v>60</v>
      </c>
      <c r="B8" s="309"/>
      <c r="C8" s="309"/>
      <c r="D8" s="309"/>
      <c r="E8" s="309"/>
      <c r="F8" s="309"/>
      <c r="G8" s="309"/>
      <c r="H8" s="309"/>
      <c r="I8" s="309"/>
      <c r="J8" s="309"/>
      <c r="K8" s="309"/>
      <c r="L8" s="309"/>
    </row>
    <row r="9" spans="1:20" ht="31.5" customHeight="1" x14ac:dyDescent="0.2">
      <c r="A9" s="37" t="s">
        <v>90</v>
      </c>
      <c r="B9" s="331" t="s">
        <v>91</v>
      </c>
      <c r="C9" s="331"/>
      <c r="D9" s="331" t="s">
        <v>92</v>
      </c>
      <c r="E9" s="331"/>
      <c r="F9" s="331" t="s">
        <v>35</v>
      </c>
      <c r="G9" s="331"/>
      <c r="H9" s="331" t="s">
        <v>36</v>
      </c>
      <c r="I9" s="331"/>
      <c r="J9" s="37" t="s">
        <v>37</v>
      </c>
      <c r="K9" s="331" t="s">
        <v>93</v>
      </c>
      <c r="L9" s="331"/>
    </row>
    <row r="10" spans="1:20" ht="49.5" customHeight="1" x14ac:dyDescent="0.2">
      <c r="A10" s="168">
        <v>1</v>
      </c>
      <c r="B10" s="391" t="s">
        <v>369</v>
      </c>
      <c r="C10" s="391"/>
      <c r="D10" s="391" t="s">
        <v>370</v>
      </c>
      <c r="E10" s="391"/>
      <c r="F10" s="392" t="s">
        <v>371</v>
      </c>
      <c r="G10" s="392"/>
      <c r="H10" s="393" t="s">
        <v>372</v>
      </c>
      <c r="I10" s="393"/>
      <c r="J10" s="169" t="s">
        <v>373</v>
      </c>
      <c r="K10" s="393" t="s">
        <v>374</v>
      </c>
      <c r="L10" s="393"/>
    </row>
    <row r="12" spans="1:20" ht="46.5" customHeight="1" x14ac:dyDescent="0.2">
      <c r="A12" s="309" t="s">
        <v>41</v>
      </c>
      <c r="B12" s="309"/>
      <c r="C12" s="309"/>
      <c r="D12" s="309"/>
      <c r="E12" s="309"/>
      <c r="F12" s="309"/>
      <c r="G12" s="309"/>
      <c r="H12" s="309"/>
      <c r="I12" s="309"/>
      <c r="J12" s="309"/>
      <c r="K12" s="309"/>
      <c r="L12" s="309"/>
      <c r="M12" s="309"/>
      <c r="N12" s="309"/>
      <c r="O12" s="309"/>
      <c r="P12" s="309"/>
      <c r="Q12" s="309"/>
      <c r="R12" s="320" t="s">
        <v>42</v>
      </c>
      <c r="S12" s="320" t="s">
        <v>43</v>
      </c>
      <c r="T12" s="320" t="s">
        <v>44</v>
      </c>
    </row>
    <row r="13" spans="1:20" ht="30" customHeight="1" x14ac:dyDescent="0.2">
      <c r="A13" s="314" t="s">
        <v>13</v>
      </c>
      <c r="B13" s="314" t="s">
        <v>14</v>
      </c>
      <c r="C13" s="314" t="s">
        <v>15</v>
      </c>
      <c r="D13" s="314"/>
      <c r="E13" s="314" t="s">
        <v>16</v>
      </c>
      <c r="F13" s="314"/>
      <c r="G13" s="314"/>
      <c r="H13" s="314"/>
      <c r="I13" s="314"/>
      <c r="J13" s="314"/>
      <c r="K13" s="314" t="s">
        <v>133</v>
      </c>
      <c r="L13" s="314" t="s">
        <v>17</v>
      </c>
      <c r="M13" s="314"/>
      <c r="N13" s="314" t="s">
        <v>18</v>
      </c>
      <c r="O13" s="314" t="s">
        <v>8</v>
      </c>
      <c r="P13" s="314" t="s">
        <v>19</v>
      </c>
      <c r="Q13" s="314" t="s">
        <v>20</v>
      </c>
      <c r="R13" s="321"/>
      <c r="S13" s="321"/>
      <c r="T13" s="321"/>
    </row>
    <row r="14" spans="1:20" ht="33.75" customHeight="1" x14ac:dyDescent="0.2">
      <c r="A14" s="314"/>
      <c r="B14" s="314"/>
      <c r="C14" s="35" t="s">
        <v>21</v>
      </c>
      <c r="D14" s="35" t="s">
        <v>3</v>
      </c>
      <c r="E14" s="35" t="s">
        <v>22</v>
      </c>
      <c r="F14" s="35" t="s">
        <v>23</v>
      </c>
      <c r="G14" s="35" t="s">
        <v>24</v>
      </c>
      <c r="H14" s="35" t="s">
        <v>25</v>
      </c>
      <c r="I14" s="35" t="s">
        <v>11</v>
      </c>
      <c r="J14" s="35" t="s">
        <v>26</v>
      </c>
      <c r="K14" s="314"/>
      <c r="L14" s="314"/>
      <c r="M14" s="314"/>
      <c r="N14" s="314"/>
      <c r="O14" s="314"/>
      <c r="P14" s="314"/>
      <c r="Q14" s="314"/>
      <c r="R14" s="322"/>
      <c r="S14" s="322"/>
      <c r="T14" s="322"/>
    </row>
    <row r="15" spans="1:20" ht="135.75" customHeight="1" x14ac:dyDescent="0.2">
      <c r="A15" s="40">
        <v>1</v>
      </c>
      <c r="B15" s="1" t="s">
        <v>395</v>
      </c>
      <c r="C15" s="40" t="s">
        <v>130</v>
      </c>
      <c r="D15" s="1"/>
      <c r="E15" s="18" t="s">
        <v>98</v>
      </c>
      <c r="F15" s="26" t="s">
        <v>105</v>
      </c>
      <c r="G15" s="26" t="s">
        <v>376</v>
      </c>
      <c r="H15" s="40" t="s">
        <v>377</v>
      </c>
      <c r="I15" s="18" t="s">
        <v>112</v>
      </c>
      <c r="J15" s="18" t="s">
        <v>115</v>
      </c>
      <c r="K15" s="20">
        <v>0.3</v>
      </c>
      <c r="L15" s="382" t="s">
        <v>138</v>
      </c>
      <c r="M15" s="382"/>
      <c r="N15" s="170" t="s">
        <v>292</v>
      </c>
      <c r="O15" s="20">
        <v>0.6</v>
      </c>
      <c r="P15" s="170" t="s">
        <v>292</v>
      </c>
      <c r="Q15" s="20" t="s">
        <v>131</v>
      </c>
      <c r="R15" s="121"/>
      <c r="S15" s="121"/>
      <c r="T15" s="121"/>
    </row>
    <row r="18" spans="2:16" ht="47.25" customHeight="1" x14ac:dyDescent="0.2">
      <c r="B18" s="309" t="s">
        <v>119</v>
      </c>
      <c r="C18" s="309"/>
      <c r="D18" s="309"/>
      <c r="E18" s="309"/>
      <c r="F18" s="309"/>
      <c r="H18" s="309" t="s">
        <v>127</v>
      </c>
      <c r="I18" s="309"/>
      <c r="J18" s="309"/>
      <c r="K18" s="309"/>
      <c r="L18" s="309"/>
      <c r="M18" s="309"/>
      <c r="N18" s="309"/>
    </row>
    <row r="19" spans="2:16" ht="35.25" customHeight="1" x14ac:dyDescent="0.2">
      <c r="B19" s="331" t="s">
        <v>227</v>
      </c>
      <c r="C19" s="331"/>
      <c r="D19" s="331"/>
      <c r="E19" s="331"/>
      <c r="F19" s="331"/>
      <c r="H19" s="379" t="s">
        <v>28</v>
      </c>
      <c r="I19" s="379"/>
      <c r="J19" s="379" t="s">
        <v>124</v>
      </c>
      <c r="K19" s="379"/>
      <c r="L19" s="379" t="s">
        <v>125</v>
      </c>
      <c r="M19" s="379"/>
      <c r="N19" s="15" t="s">
        <v>126</v>
      </c>
      <c r="P19" s="97"/>
    </row>
    <row r="20" spans="2:16" ht="30" customHeight="1" x14ac:dyDescent="0.2">
      <c r="B20" s="329" t="s">
        <v>94</v>
      </c>
      <c r="C20" s="329"/>
      <c r="D20" s="329"/>
      <c r="E20" s="38" t="s">
        <v>95</v>
      </c>
      <c r="F20" s="38" t="s">
        <v>96</v>
      </c>
      <c r="H20" s="390" t="s">
        <v>396</v>
      </c>
      <c r="I20" s="390"/>
      <c r="J20" s="380" t="s">
        <v>7</v>
      </c>
      <c r="K20" s="381">
        <v>0.6</v>
      </c>
      <c r="L20" s="380" t="s">
        <v>128</v>
      </c>
      <c r="M20" s="381">
        <v>0.5</v>
      </c>
      <c r="N20" s="16" t="s">
        <v>397</v>
      </c>
      <c r="O20" s="98"/>
    </row>
    <row r="21" spans="2:16" ht="123" customHeight="1" x14ac:dyDescent="0.2">
      <c r="B21" s="332" t="s">
        <v>97</v>
      </c>
      <c r="C21" s="330" t="s">
        <v>22</v>
      </c>
      <c r="D21" s="7" t="s">
        <v>98</v>
      </c>
      <c r="E21" s="7" t="s">
        <v>99</v>
      </c>
      <c r="F21" s="99">
        <v>0.25</v>
      </c>
      <c r="H21" s="390"/>
      <c r="I21" s="390"/>
      <c r="J21" s="380"/>
      <c r="K21" s="381"/>
      <c r="L21" s="380"/>
      <c r="M21" s="381"/>
      <c r="N21" s="17" t="s">
        <v>398</v>
      </c>
      <c r="O21" s="98"/>
    </row>
    <row r="22" spans="2:16" ht="59.25" customHeight="1" x14ac:dyDescent="0.2">
      <c r="B22" s="332"/>
      <c r="C22" s="330"/>
      <c r="D22" s="7" t="s">
        <v>100</v>
      </c>
      <c r="E22" s="7" t="s">
        <v>101</v>
      </c>
      <c r="F22" s="99">
        <v>0.15</v>
      </c>
      <c r="H22" s="100"/>
      <c r="I22" s="100"/>
      <c r="J22" s="344"/>
      <c r="K22" s="335"/>
      <c r="L22" s="344"/>
      <c r="M22" s="335"/>
      <c r="N22" s="21"/>
    </row>
    <row r="23" spans="2:16" ht="60" customHeight="1" x14ac:dyDescent="0.2">
      <c r="B23" s="332"/>
      <c r="C23" s="330"/>
      <c r="D23" s="7" t="s">
        <v>103</v>
      </c>
      <c r="E23" s="7" t="s">
        <v>102</v>
      </c>
      <c r="F23" s="99">
        <v>0.1</v>
      </c>
      <c r="H23" s="100"/>
      <c r="I23" s="100"/>
      <c r="J23" s="344"/>
      <c r="K23" s="335"/>
      <c r="L23" s="344"/>
      <c r="M23" s="335"/>
      <c r="N23" s="21"/>
    </row>
    <row r="24" spans="2:16" ht="83.25" customHeight="1" x14ac:dyDescent="0.2">
      <c r="B24" s="332"/>
      <c r="C24" s="7" t="s">
        <v>23</v>
      </c>
      <c r="D24" s="7" t="s">
        <v>105</v>
      </c>
      <c r="E24" s="7" t="s">
        <v>104</v>
      </c>
      <c r="F24" s="99">
        <v>0.25</v>
      </c>
      <c r="H24" s="100"/>
      <c r="I24" s="100"/>
      <c r="J24" s="101"/>
      <c r="K24" s="22"/>
      <c r="L24" s="23"/>
      <c r="M24" s="23"/>
      <c r="N24" s="23"/>
    </row>
    <row r="25" spans="2:16" ht="42.75" customHeight="1" x14ac:dyDescent="0.2">
      <c r="B25" s="332"/>
      <c r="C25" s="6"/>
      <c r="D25" s="7" t="s">
        <v>106</v>
      </c>
      <c r="E25" s="7" t="s">
        <v>107</v>
      </c>
      <c r="F25" s="99">
        <v>0.15</v>
      </c>
      <c r="H25" s="100"/>
      <c r="I25" s="100"/>
      <c r="J25" s="21"/>
      <c r="K25" s="39"/>
      <c r="L25" s="23"/>
      <c r="M25" s="23"/>
      <c r="N25" s="23"/>
    </row>
    <row r="26" spans="2:16" ht="70.5" customHeight="1" x14ac:dyDescent="0.2">
      <c r="B26" s="329" t="s">
        <v>564</v>
      </c>
      <c r="C26" s="330" t="s">
        <v>25</v>
      </c>
      <c r="D26" s="7" t="s">
        <v>110</v>
      </c>
      <c r="E26" s="7" t="s">
        <v>120</v>
      </c>
      <c r="F26" s="7" t="s">
        <v>109</v>
      </c>
      <c r="H26" s="100"/>
      <c r="I26" s="100"/>
      <c r="J26" s="21"/>
      <c r="K26" s="21"/>
      <c r="L26" s="21"/>
      <c r="M26" s="21"/>
      <c r="N26" s="21"/>
    </row>
    <row r="27" spans="2:16" ht="78.75" customHeight="1" x14ac:dyDescent="0.2">
      <c r="B27" s="329"/>
      <c r="C27" s="330"/>
      <c r="D27" s="7" t="s">
        <v>111</v>
      </c>
      <c r="E27" s="7" t="s">
        <v>121</v>
      </c>
      <c r="F27" s="7" t="s">
        <v>109</v>
      </c>
      <c r="H27" s="100"/>
      <c r="I27" s="100"/>
      <c r="J27" s="101"/>
      <c r="K27" s="24"/>
      <c r="L27" s="23"/>
      <c r="M27" s="23"/>
      <c r="N27" s="23"/>
    </row>
    <row r="28" spans="2:16" ht="45" customHeight="1" x14ac:dyDescent="0.2">
      <c r="B28" s="329"/>
      <c r="C28" s="330" t="s">
        <v>11</v>
      </c>
      <c r="D28" s="7" t="s">
        <v>112</v>
      </c>
      <c r="E28" s="7" t="s">
        <v>122</v>
      </c>
      <c r="F28" s="7" t="s">
        <v>109</v>
      </c>
      <c r="H28" s="100"/>
      <c r="I28" s="100"/>
      <c r="J28" s="102"/>
      <c r="K28" s="22"/>
      <c r="L28" s="23"/>
      <c r="M28" s="23"/>
      <c r="N28" s="23"/>
    </row>
    <row r="29" spans="2:16" ht="45" customHeight="1" x14ac:dyDescent="0.2">
      <c r="B29" s="329"/>
      <c r="C29" s="330"/>
      <c r="D29" s="7" t="s">
        <v>113</v>
      </c>
      <c r="E29" s="7" t="s">
        <v>114</v>
      </c>
      <c r="F29" s="7" t="s">
        <v>109</v>
      </c>
    </row>
    <row r="30" spans="2:16" ht="44.25" customHeight="1" x14ac:dyDescent="0.2">
      <c r="B30" s="329"/>
      <c r="C30" s="330" t="s">
        <v>26</v>
      </c>
      <c r="D30" s="7" t="s">
        <v>115</v>
      </c>
      <c r="E30" s="7" t="s">
        <v>116</v>
      </c>
      <c r="F30" s="7" t="s">
        <v>109</v>
      </c>
    </row>
    <row r="31" spans="2:16" ht="39" customHeight="1" x14ac:dyDescent="0.2">
      <c r="B31" s="329"/>
      <c r="C31" s="330"/>
      <c r="D31" s="7" t="s">
        <v>117</v>
      </c>
      <c r="E31" s="7" t="s">
        <v>118</v>
      </c>
      <c r="F31" s="7" t="s">
        <v>109</v>
      </c>
    </row>
    <row r="32" spans="2:16" ht="15" customHeight="1" x14ac:dyDescent="0.2"/>
    <row r="33" spans="1:20" ht="48.75" customHeight="1" x14ac:dyDescent="0.2">
      <c r="A33" s="289" t="s">
        <v>152</v>
      </c>
      <c r="B33" s="289"/>
      <c r="C33" s="289"/>
      <c r="D33" s="289"/>
      <c r="E33" s="289"/>
      <c r="F33" s="289"/>
      <c r="G33" s="289"/>
      <c r="H33" s="289"/>
      <c r="I33" s="289"/>
      <c r="J33" s="289"/>
      <c r="K33" s="289"/>
      <c r="L33" s="289"/>
      <c r="M33" s="289"/>
      <c r="N33" s="289"/>
      <c r="O33" s="289"/>
      <c r="P33" s="289"/>
      <c r="Q33" s="289"/>
      <c r="R33" s="287" t="s">
        <v>196</v>
      </c>
      <c r="S33" s="288"/>
      <c r="T33" s="290"/>
    </row>
    <row r="34" spans="1:20" ht="30" customHeight="1" x14ac:dyDescent="0.2">
      <c r="A34" s="387" t="s">
        <v>399</v>
      </c>
      <c r="B34" s="388"/>
      <c r="C34" s="388"/>
      <c r="D34" s="388"/>
      <c r="E34" s="388"/>
      <c r="F34" s="388"/>
      <c r="G34" s="388"/>
      <c r="H34" s="388"/>
      <c r="I34" s="388"/>
      <c r="J34" s="388"/>
      <c r="K34" s="388"/>
      <c r="L34" s="388"/>
      <c r="M34" s="388"/>
      <c r="N34" s="388"/>
      <c r="O34" s="388"/>
      <c r="P34" s="388"/>
      <c r="Q34" s="389"/>
      <c r="R34" s="291"/>
      <c r="S34" s="292"/>
      <c r="T34" s="293"/>
    </row>
    <row r="35" spans="1:20" ht="30" customHeight="1" x14ac:dyDescent="0.2">
      <c r="A35" s="285" t="s">
        <v>27</v>
      </c>
      <c r="B35" s="285" t="s">
        <v>45</v>
      </c>
      <c r="C35" s="285" t="s">
        <v>46</v>
      </c>
      <c r="D35" s="285" t="s">
        <v>154</v>
      </c>
      <c r="E35" s="289" t="s">
        <v>47</v>
      </c>
      <c r="F35" s="289"/>
      <c r="G35" s="289"/>
      <c r="H35" s="289"/>
      <c r="I35" s="289" t="s">
        <v>48</v>
      </c>
      <c r="J35" s="289"/>
      <c r="K35" s="289"/>
      <c r="L35" s="285" t="s">
        <v>49</v>
      </c>
      <c r="M35" s="285" t="s">
        <v>50</v>
      </c>
      <c r="N35" s="285" t="s">
        <v>51</v>
      </c>
      <c r="O35" s="285" t="s">
        <v>52</v>
      </c>
      <c r="P35" s="285" t="s">
        <v>53</v>
      </c>
      <c r="Q35" s="285" t="s">
        <v>54</v>
      </c>
      <c r="R35" s="285" t="s">
        <v>42</v>
      </c>
      <c r="S35" s="285" t="s">
        <v>43</v>
      </c>
      <c r="T35" s="286" t="s">
        <v>44</v>
      </c>
    </row>
    <row r="36" spans="1:20" s="30" customFormat="1" ht="33.75" customHeight="1" x14ac:dyDescent="0.2">
      <c r="A36" s="285"/>
      <c r="B36" s="285"/>
      <c r="C36" s="285"/>
      <c r="D36" s="285"/>
      <c r="E36" s="41" t="s">
        <v>55</v>
      </c>
      <c r="F36" s="41" t="s">
        <v>56</v>
      </c>
      <c r="G36" s="41" t="s">
        <v>57</v>
      </c>
      <c r="H36" s="41" t="s">
        <v>58</v>
      </c>
      <c r="I36" s="41" t="s">
        <v>55</v>
      </c>
      <c r="J36" s="41" t="s">
        <v>56</v>
      </c>
      <c r="K36" s="41" t="s">
        <v>59</v>
      </c>
      <c r="L36" s="285"/>
      <c r="M36" s="285"/>
      <c r="N36" s="285"/>
      <c r="O36" s="285"/>
      <c r="P36" s="285"/>
      <c r="Q36" s="285"/>
      <c r="R36" s="285"/>
      <c r="S36" s="285"/>
      <c r="T36" s="286"/>
    </row>
    <row r="37" spans="1:20" ht="136.5" customHeight="1" x14ac:dyDescent="0.2">
      <c r="A37" s="42">
        <v>1</v>
      </c>
      <c r="B37" s="40" t="s">
        <v>400</v>
      </c>
      <c r="C37" s="42" t="s">
        <v>401</v>
      </c>
      <c r="D37" s="40" t="s">
        <v>402</v>
      </c>
      <c r="E37" s="171" t="s">
        <v>403</v>
      </c>
      <c r="F37" s="172" t="s">
        <v>404</v>
      </c>
      <c r="G37" s="172" t="s">
        <v>405</v>
      </c>
      <c r="H37" s="40" t="s">
        <v>406</v>
      </c>
      <c r="I37" s="171" t="s">
        <v>403</v>
      </c>
      <c r="J37" s="172" t="s">
        <v>404</v>
      </c>
      <c r="K37" s="172" t="s">
        <v>405</v>
      </c>
      <c r="L37" s="42" t="s">
        <v>131</v>
      </c>
      <c r="M37" s="42" t="s">
        <v>407</v>
      </c>
      <c r="N37" s="40" t="s">
        <v>408</v>
      </c>
      <c r="O37" s="40" t="s">
        <v>409</v>
      </c>
      <c r="P37" s="42" t="s">
        <v>249</v>
      </c>
      <c r="Q37" s="40" t="s">
        <v>410</v>
      </c>
      <c r="R37" s="40"/>
      <c r="S37" s="52"/>
      <c r="T37" s="121"/>
    </row>
    <row r="38" spans="1:20" ht="39" customHeight="1" x14ac:dyDescent="0.2">
      <c r="A38" s="289" t="s">
        <v>411</v>
      </c>
      <c r="B38" s="289"/>
      <c r="C38" s="289"/>
      <c r="D38" s="289"/>
      <c r="E38" s="289"/>
      <c r="F38" s="289"/>
      <c r="G38" s="289"/>
      <c r="H38" s="289"/>
      <c r="I38" s="289"/>
      <c r="J38" s="289"/>
      <c r="K38" s="289"/>
      <c r="L38" s="289"/>
      <c r="M38" s="289"/>
      <c r="N38" s="289"/>
      <c r="O38" s="289"/>
      <c r="P38" s="289"/>
      <c r="Q38" s="289"/>
      <c r="R38" s="289"/>
      <c r="S38" s="289"/>
      <c r="T38" s="289"/>
    </row>
    <row r="39" spans="1:20" ht="82.5" customHeight="1" x14ac:dyDescent="0.2">
      <c r="A39" s="289" t="s">
        <v>412</v>
      </c>
      <c r="B39" s="289"/>
      <c r="C39" s="289"/>
      <c r="D39" s="289"/>
      <c r="E39" s="289"/>
      <c r="F39" s="289"/>
      <c r="G39" s="289"/>
      <c r="H39" s="289"/>
      <c r="I39" s="124"/>
      <c r="J39" s="125"/>
      <c r="K39" s="125"/>
      <c r="L39" s="125"/>
    </row>
    <row r="40" spans="1:20" ht="42" customHeight="1" x14ac:dyDescent="0.2">
      <c r="A40" s="285" t="s">
        <v>62</v>
      </c>
      <c r="B40" s="285"/>
      <c r="C40" s="285" t="s">
        <v>63</v>
      </c>
      <c r="D40" s="285"/>
      <c r="E40" s="285"/>
      <c r="F40" s="285" t="s">
        <v>64</v>
      </c>
      <c r="G40" s="285"/>
      <c r="H40" s="72" t="s">
        <v>65</v>
      </c>
      <c r="I40" s="59"/>
      <c r="J40" s="59"/>
      <c r="K40" s="59"/>
      <c r="L40" s="127"/>
    </row>
    <row r="41" spans="1:20" ht="21" customHeight="1" x14ac:dyDescent="0.2">
      <c r="A41" s="283" t="s">
        <v>66</v>
      </c>
      <c r="B41" s="283"/>
      <c r="C41" s="283" t="s">
        <v>67</v>
      </c>
      <c r="D41" s="283"/>
      <c r="E41" s="283"/>
      <c r="F41" s="283">
        <v>15</v>
      </c>
      <c r="G41" s="283"/>
      <c r="H41" s="40" t="s">
        <v>130</v>
      </c>
      <c r="I41" s="61"/>
      <c r="J41" s="59"/>
      <c r="K41" s="59"/>
      <c r="L41" s="65"/>
    </row>
    <row r="42" spans="1:20" ht="21" customHeight="1" x14ac:dyDescent="0.2">
      <c r="A42" s="283"/>
      <c r="B42" s="283"/>
      <c r="C42" s="283" t="s">
        <v>68</v>
      </c>
      <c r="D42" s="283"/>
      <c r="E42" s="283"/>
      <c r="F42" s="283">
        <v>0</v>
      </c>
      <c r="G42" s="283"/>
      <c r="H42" s="40"/>
      <c r="I42" s="61"/>
      <c r="J42" s="59"/>
      <c r="K42" s="59"/>
      <c r="L42" s="65"/>
    </row>
    <row r="43" spans="1:20" ht="21" customHeight="1" x14ac:dyDescent="0.2">
      <c r="A43" s="283" t="s">
        <v>69</v>
      </c>
      <c r="B43" s="283"/>
      <c r="C43" s="283" t="s">
        <v>70</v>
      </c>
      <c r="D43" s="283"/>
      <c r="E43" s="283"/>
      <c r="F43" s="283">
        <v>15</v>
      </c>
      <c r="G43" s="283"/>
      <c r="H43" s="40" t="s">
        <v>130</v>
      </c>
      <c r="I43" s="61"/>
      <c r="J43" s="59"/>
      <c r="K43" s="59"/>
      <c r="L43" s="65"/>
    </row>
    <row r="44" spans="1:20" x14ac:dyDescent="0.2">
      <c r="A44" s="283"/>
      <c r="B44" s="283"/>
      <c r="C44" s="283" t="s">
        <v>71</v>
      </c>
      <c r="D44" s="283"/>
      <c r="E44" s="283"/>
      <c r="F44" s="283">
        <v>0</v>
      </c>
      <c r="G44" s="283"/>
      <c r="H44" s="40"/>
      <c r="I44" s="61"/>
      <c r="J44" s="59"/>
      <c r="K44" s="59"/>
      <c r="L44" s="65"/>
    </row>
    <row r="45" spans="1:20" x14ac:dyDescent="0.2">
      <c r="A45" s="283" t="s">
        <v>72</v>
      </c>
      <c r="B45" s="283"/>
      <c r="C45" s="283" t="s">
        <v>73</v>
      </c>
      <c r="D45" s="283"/>
      <c r="E45" s="283"/>
      <c r="F45" s="283">
        <v>15</v>
      </c>
      <c r="G45" s="283"/>
      <c r="H45" s="40" t="s">
        <v>130</v>
      </c>
      <c r="I45" s="61"/>
      <c r="J45" s="59"/>
      <c r="K45" s="59"/>
      <c r="L45" s="65"/>
    </row>
    <row r="46" spans="1:20" x14ac:dyDescent="0.2">
      <c r="A46" s="283"/>
      <c r="B46" s="283"/>
      <c r="C46" s="283" t="s">
        <v>74</v>
      </c>
      <c r="D46" s="283"/>
      <c r="E46" s="283"/>
      <c r="F46" s="283">
        <v>0</v>
      </c>
      <c r="G46" s="283"/>
      <c r="H46" s="40"/>
      <c r="I46" s="61"/>
      <c r="J46" s="59"/>
      <c r="K46" s="59"/>
      <c r="L46" s="65"/>
    </row>
    <row r="47" spans="1:20" x14ac:dyDescent="0.2">
      <c r="A47" s="283" t="s">
        <v>75</v>
      </c>
      <c r="B47" s="283"/>
      <c r="C47" s="283" t="s">
        <v>76</v>
      </c>
      <c r="D47" s="283"/>
      <c r="E47" s="283"/>
      <c r="F47" s="283">
        <v>15</v>
      </c>
      <c r="G47" s="283"/>
      <c r="H47" s="40" t="s">
        <v>130</v>
      </c>
      <c r="I47" s="61"/>
      <c r="J47" s="59"/>
      <c r="K47" s="59"/>
      <c r="L47" s="65"/>
    </row>
    <row r="48" spans="1:20" x14ac:dyDescent="0.2">
      <c r="A48" s="283"/>
      <c r="B48" s="283"/>
      <c r="C48" s="283" t="s">
        <v>77</v>
      </c>
      <c r="D48" s="283"/>
      <c r="E48" s="283"/>
      <c r="F48" s="283">
        <v>10</v>
      </c>
      <c r="G48" s="283"/>
      <c r="H48" s="40"/>
      <c r="I48" s="61"/>
      <c r="J48" s="59"/>
      <c r="K48" s="59"/>
      <c r="L48" s="65"/>
    </row>
    <row r="49" spans="1:12" x14ac:dyDescent="0.2">
      <c r="A49" s="283"/>
      <c r="B49" s="283"/>
      <c r="C49" s="284" t="s">
        <v>78</v>
      </c>
      <c r="D49" s="284"/>
      <c r="E49" s="284"/>
      <c r="F49" s="284">
        <v>0</v>
      </c>
      <c r="G49" s="284"/>
      <c r="H49" s="42"/>
      <c r="I49" s="64"/>
      <c r="J49" s="73"/>
      <c r="K49" s="73"/>
      <c r="L49" s="127"/>
    </row>
    <row r="50" spans="1:12" x14ac:dyDescent="0.2">
      <c r="A50" s="283" t="s">
        <v>79</v>
      </c>
      <c r="B50" s="283"/>
      <c r="C50" s="283" t="s">
        <v>80</v>
      </c>
      <c r="D50" s="283"/>
      <c r="E50" s="283"/>
      <c r="F50" s="283">
        <v>15</v>
      </c>
      <c r="G50" s="283"/>
      <c r="H50" s="40" t="s">
        <v>130</v>
      </c>
      <c r="I50" s="61"/>
      <c r="J50" s="59"/>
      <c r="K50" s="59"/>
      <c r="L50" s="65"/>
    </row>
    <row r="51" spans="1:12" x14ac:dyDescent="0.2">
      <c r="A51" s="283"/>
      <c r="B51" s="283"/>
      <c r="C51" s="283" t="s">
        <v>81</v>
      </c>
      <c r="D51" s="283"/>
      <c r="E51" s="283"/>
      <c r="F51" s="283">
        <v>0</v>
      </c>
      <c r="G51" s="283"/>
      <c r="H51" s="40"/>
      <c r="I51" s="61"/>
      <c r="J51" s="59"/>
      <c r="K51" s="59"/>
      <c r="L51" s="65"/>
    </row>
    <row r="52" spans="1:12" x14ac:dyDescent="0.2">
      <c r="A52" s="283" t="s">
        <v>82</v>
      </c>
      <c r="B52" s="283"/>
      <c r="C52" s="283" t="s">
        <v>83</v>
      </c>
      <c r="D52" s="283"/>
      <c r="E52" s="283"/>
      <c r="F52" s="283">
        <v>15</v>
      </c>
      <c r="G52" s="283"/>
      <c r="H52" s="40" t="s">
        <v>130</v>
      </c>
      <c r="I52" s="61"/>
      <c r="J52" s="59"/>
      <c r="K52" s="59"/>
      <c r="L52" s="65"/>
    </row>
    <row r="53" spans="1:12" x14ac:dyDescent="0.2">
      <c r="A53" s="283"/>
      <c r="B53" s="283"/>
      <c r="C53" s="283" t="s">
        <v>84</v>
      </c>
      <c r="D53" s="283"/>
      <c r="E53" s="283"/>
      <c r="F53" s="283">
        <v>0</v>
      </c>
      <c r="G53" s="283"/>
      <c r="H53" s="40"/>
      <c r="I53" s="61"/>
      <c r="J53" s="59"/>
      <c r="K53" s="59"/>
      <c r="L53" s="65"/>
    </row>
    <row r="54" spans="1:12" x14ac:dyDescent="0.2">
      <c r="A54" s="283" t="s">
        <v>85</v>
      </c>
      <c r="B54" s="283"/>
      <c r="C54" s="283" t="s">
        <v>86</v>
      </c>
      <c r="D54" s="283"/>
      <c r="E54" s="283"/>
      <c r="F54" s="283">
        <v>10</v>
      </c>
      <c r="G54" s="283"/>
      <c r="H54" s="40" t="s">
        <v>184</v>
      </c>
      <c r="I54" s="61"/>
      <c r="J54" s="59"/>
      <c r="K54" s="59"/>
      <c r="L54" s="65"/>
    </row>
    <row r="55" spans="1:12" x14ac:dyDescent="0.2">
      <c r="A55" s="283"/>
      <c r="B55" s="283"/>
      <c r="C55" s="283" t="s">
        <v>87</v>
      </c>
      <c r="D55" s="283"/>
      <c r="E55" s="283"/>
      <c r="F55" s="283">
        <v>5</v>
      </c>
      <c r="G55" s="283"/>
      <c r="H55" s="40"/>
      <c r="I55" s="61"/>
      <c r="J55" s="59"/>
      <c r="K55" s="59"/>
      <c r="L55" s="65"/>
    </row>
    <row r="56" spans="1:12" x14ac:dyDescent="0.2">
      <c r="A56" s="283"/>
      <c r="B56" s="283"/>
      <c r="C56" s="284" t="s">
        <v>88</v>
      </c>
      <c r="D56" s="284"/>
      <c r="E56" s="284"/>
      <c r="F56" s="284">
        <v>0</v>
      </c>
      <c r="G56" s="284"/>
      <c r="H56" s="42"/>
      <c r="I56" s="64"/>
      <c r="J56" s="73"/>
      <c r="K56" s="73"/>
      <c r="L56" s="127"/>
    </row>
    <row r="57" spans="1:12" x14ac:dyDescent="0.2">
      <c r="A57" s="280" t="s">
        <v>89</v>
      </c>
      <c r="B57" s="280"/>
      <c r="C57" s="280"/>
      <c r="D57" s="280"/>
      <c r="E57" s="280"/>
      <c r="F57" s="281">
        <v>100</v>
      </c>
      <c r="G57" s="282"/>
      <c r="H57" s="130"/>
      <c r="I57" s="69"/>
      <c r="J57" s="69"/>
      <c r="K57" s="69"/>
      <c r="L57" s="69"/>
    </row>
    <row r="58" spans="1:12" x14ac:dyDescent="0.2">
      <c r="A58" s="286" t="s">
        <v>328</v>
      </c>
      <c r="B58" s="286"/>
      <c r="C58" s="286"/>
      <c r="D58" s="354" t="s">
        <v>329</v>
      </c>
      <c r="E58" s="355"/>
      <c r="F58" s="355"/>
      <c r="G58" s="355"/>
      <c r="H58" s="356"/>
      <c r="I58" s="65"/>
      <c r="J58" s="65"/>
      <c r="K58" s="65"/>
      <c r="L58" s="65"/>
    </row>
    <row r="59" spans="1:12" s="131" customFormat="1" x14ac:dyDescent="0.25">
      <c r="A59" s="284" t="s">
        <v>277</v>
      </c>
      <c r="B59" s="284"/>
      <c r="C59" s="284"/>
      <c r="D59" s="307" t="s">
        <v>330</v>
      </c>
      <c r="E59" s="353"/>
      <c r="F59" s="353"/>
      <c r="G59" s="353"/>
      <c r="H59" s="308"/>
      <c r="I59" s="68"/>
      <c r="J59" s="69"/>
      <c r="K59" s="69"/>
      <c r="L59" s="69"/>
    </row>
    <row r="60" spans="1:12" s="131" customFormat="1" x14ac:dyDescent="0.25">
      <c r="A60" s="284" t="s">
        <v>279</v>
      </c>
      <c r="B60" s="284"/>
      <c r="C60" s="284"/>
      <c r="D60" s="307" t="s">
        <v>331</v>
      </c>
      <c r="E60" s="353"/>
      <c r="F60" s="353"/>
      <c r="G60" s="353"/>
      <c r="H60" s="308"/>
      <c r="I60" s="68"/>
      <c r="J60" s="69"/>
      <c r="K60" s="69"/>
      <c r="L60" s="69"/>
    </row>
    <row r="61" spans="1:12" s="131" customFormat="1" x14ac:dyDescent="0.25">
      <c r="A61" s="284" t="s">
        <v>281</v>
      </c>
      <c r="B61" s="284"/>
      <c r="C61" s="284"/>
      <c r="D61" s="307" t="s">
        <v>332</v>
      </c>
      <c r="E61" s="353"/>
      <c r="F61" s="353"/>
      <c r="G61" s="353"/>
      <c r="H61" s="308"/>
      <c r="I61" s="68"/>
      <c r="J61" s="69"/>
      <c r="K61" s="69"/>
      <c r="L61" s="69"/>
    </row>
  </sheetData>
  <sheetProtection password="C8D8" sheet="1" formatCells="0" formatColumns="0" formatRows="0" insertColumns="0" insertRows="0" insertHyperlinks="0" deleteColumns="0" deleteRows="0" sort="0" autoFilter="0" pivotTables="0"/>
  <mergeCells count="130">
    <mergeCell ref="A1:I1"/>
    <mergeCell ref="J1:L1"/>
    <mergeCell ref="A2:B2"/>
    <mergeCell ref="C2:L2"/>
    <mergeCell ref="A3:B3"/>
    <mergeCell ref="C3:L3"/>
    <mergeCell ref="A4:B4"/>
    <mergeCell ref="C4:L4"/>
    <mergeCell ref="D5:E5"/>
    <mergeCell ref="D6:E6"/>
    <mergeCell ref="A8:L8"/>
    <mergeCell ref="B9:C9"/>
    <mergeCell ref="D9:E9"/>
    <mergeCell ref="F9:G9"/>
    <mergeCell ref="H9:I9"/>
    <mergeCell ref="K9:L9"/>
    <mergeCell ref="A13:A14"/>
    <mergeCell ref="B13:B14"/>
    <mergeCell ref="C13:D13"/>
    <mergeCell ref="E13:J13"/>
    <mergeCell ref="K13:K14"/>
    <mergeCell ref="L13:M14"/>
    <mergeCell ref="N13:N14"/>
    <mergeCell ref="B10:C10"/>
    <mergeCell ref="D10:E10"/>
    <mergeCell ref="F10:G10"/>
    <mergeCell ref="H10:I10"/>
    <mergeCell ref="K10:L10"/>
    <mergeCell ref="A12:Q12"/>
    <mergeCell ref="O13:O14"/>
    <mergeCell ref="P13:P14"/>
    <mergeCell ref="Q13:Q14"/>
    <mergeCell ref="L15:M15"/>
    <mergeCell ref="B18:F18"/>
    <mergeCell ref="H18:N18"/>
    <mergeCell ref="R12:R14"/>
    <mergeCell ref="S12:S14"/>
    <mergeCell ref="T12:T14"/>
    <mergeCell ref="B19:F19"/>
    <mergeCell ref="H19:I19"/>
    <mergeCell ref="J19:K19"/>
    <mergeCell ref="L19:M19"/>
    <mergeCell ref="B20:D20"/>
    <mergeCell ref="H20:I21"/>
    <mergeCell ref="J20:J21"/>
    <mergeCell ref="K20:K21"/>
    <mergeCell ref="L20:L21"/>
    <mergeCell ref="M20:M21"/>
    <mergeCell ref="B26:B31"/>
    <mergeCell ref="C26:C27"/>
    <mergeCell ref="C28:C29"/>
    <mergeCell ref="C30:C31"/>
    <mergeCell ref="A33:Q33"/>
    <mergeCell ref="R33:T34"/>
    <mergeCell ref="A34:Q34"/>
    <mergeCell ref="B21:B25"/>
    <mergeCell ref="C21:C23"/>
    <mergeCell ref="J22:J23"/>
    <mergeCell ref="K22:K23"/>
    <mergeCell ref="L22:L23"/>
    <mergeCell ref="M22:M23"/>
    <mergeCell ref="R35:R36"/>
    <mergeCell ref="S35:S36"/>
    <mergeCell ref="T35:T36"/>
    <mergeCell ref="A38:T38"/>
    <mergeCell ref="A39:H39"/>
    <mergeCell ref="A40:B40"/>
    <mergeCell ref="C40:E40"/>
    <mergeCell ref="F40:G40"/>
    <mergeCell ref="L35:L36"/>
    <mergeCell ref="M35:M36"/>
    <mergeCell ref="N35:N36"/>
    <mergeCell ref="O35:O36"/>
    <mergeCell ref="P35:P36"/>
    <mergeCell ref="Q35:Q36"/>
    <mergeCell ref="A35:A36"/>
    <mergeCell ref="B35:B36"/>
    <mergeCell ref="C35:C36"/>
    <mergeCell ref="D35:D36"/>
    <mergeCell ref="E35:H35"/>
    <mergeCell ref="I35:K35"/>
    <mergeCell ref="A41:B42"/>
    <mergeCell ref="C41:E41"/>
    <mergeCell ref="F41:G41"/>
    <mergeCell ref="C42:E42"/>
    <mergeCell ref="F42:G42"/>
    <mergeCell ref="A43:B44"/>
    <mergeCell ref="C43:E43"/>
    <mergeCell ref="F43:G43"/>
    <mergeCell ref="C44:E44"/>
    <mergeCell ref="F44:G44"/>
    <mergeCell ref="C49:E49"/>
    <mergeCell ref="F49:G49"/>
    <mergeCell ref="A50:B51"/>
    <mergeCell ref="C50:E50"/>
    <mergeCell ref="F50:G50"/>
    <mergeCell ref="C51:E51"/>
    <mergeCell ref="F51:G51"/>
    <mergeCell ref="A45:B46"/>
    <mergeCell ref="C45:E45"/>
    <mergeCell ref="F45:G45"/>
    <mergeCell ref="C46:E46"/>
    <mergeCell ref="F46:G46"/>
    <mergeCell ref="A47:B49"/>
    <mergeCell ref="C47:E47"/>
    <mergeCell ref="F47:G47"/>
    <mergeCell ref="C48:E48"/>
    <mergeCell ref="F48:G48"/>
    <mergeCell ref="A52:B53"/>
    <mergeCell ref="C52:E52"/>
    <mergeCell ref="F52:G52"/>
    <mergeCell ref="C53:E53"/>
    <mergeCell ref="F53:G53"/>
    <mergeCell ref="A54:B56"/>
    <mergeCell ref="C54:E54"/>
    <mergeCell ref="F54:G54"/>
    <mergeCell ref="C55:E55"/>
    <mergeCell ref="F55:G55"/>
    <mergeCell ref="A59:C59"/>
    <mergeCell ref="D59:H59"/>
    <mergeCell ref="A60:C60"/>
    <mergeCell ref="D60:H60"/>
    <mergeCell ref="A61:C61"/>
    <mergeCell ref="D61:H61"/>
    <mergeCell ref="C56:E56"/>
    <mergeCell ref="F56:G56"/>
    <mergeCell ref="A57:E57"/>
    <mergeCell ref="F57:G57"/>
    <mergeCell ref="A58:C58"/>
    <mergeCell ref="D58:H5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4"/>
  <sheetViews>
    <sheetView zoomScale="80" zoomScaleNormal="80" workbookViewId="0">
      <selection activeCell="A15" sqref="A15:A16"/>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9"/>
      <c r="K1" s="309"/>
      <c r="L1" s="309"/>
    </row>
    <row r="2" spans="1:20" ht="24.75" customHeight="1" x14ac:dyDescent="0.2">
      <c r="A2" s="314" t="s">
        <v>0</v>
      </c>
      <c r="B2" s="314"/>
      <c r="C2" s="315" t="s">
        <v>413</v>
      </c>
      <c r="D2" s="315"/>
      <c r="E2" s="315"/>
      <c r="F2" s="315"/>
      <c r="G2" s="315"/>
      <c r="H2" s="315"/>
      <c r="I2" s="315"/>
      <c r="J2" s="315"/>
      <c r="K2" s="315"/>
      <c r="L2" s="315"/>
    </row>
    <row r="3" spans="1:20" ht="24.75" customHeight="1" x14ac:dyDescent="0.2">
      <c r="A3" s="314" t="s">
        <v>1</v>
      </c>
      <c r="B3" s="314"/>
      <c r="C3" s="315" t="s">
        <v>414</v>
      </c>
      <c r="D3" s="315"/>
      <c r="E3" s="315"/>
      <c r="F3" s="315"/>
      <c r="G3" s="315"/>
      <c r="H3" s="315"/>
      <c r="I3" s="315"/>
      <c r="J3" s="315"/>
      <c r="K3" s="315"/>
      <c r="L3" s="315"/>
    </row>
    <row r="4" spans="1:20" ht="38.25" customHeight="1" x14ac:dyDescent="0.2">
      <c r="A4" s="314" t="s">
        <v>2</v>
      </c>
      <c r="B4" s="314"/>
      <c r="C4" s="315" t="s">
        <v>415</v>
      </c>
      <c r="D4" s="315"/>
      <c r="E4" s="315"/>
      <c r="F4" s="315"/>
      <c r="G4" s="315"/>
      <c r="H4" s="315"/>
      <c r="I4" s="315"/>
      <c r="J4" s="315"/>
      <c r="K4" s="315"/>
      <c r="L4" s="315"/>
    </row>
    <row r="5" spans="1:20" ht="54" customHeight="1" x14ac:dyDescent="0.2">
      <c r="A5" s="37" t="s">
        <v>10</v>
      </c>
      <c r="B5" s="35" t="s">
        <v>5</v>
      </c>
      <c r="C5" s="37" t="s">
        <v>3</v>
      </c>
      <c r="D5" s="314" t="s">
        <v>4</v>
      </c>
      <c r="E5" s="314"/>
      <c r="F5" s="35" t="s">
        <v>6</v>
      </c>
      <c r="G5" s="35" t="s">
        <v>11</v>
      </c>
      <c r="H5" s="35" t="s">
        <v>7</v>
      </c>
      <c r="I5" s="35" t="s">
        <v>8</v>
      </c>
      <c r="J5" s="35" t="s">
        <v>9</v>
      </c>
      <c r="K5" s="35" t="s">
        <v>8</v>
      </c>
      <c r="L5" s="35" t="s">
        <v>12</v>
      </c>
    </row>
    <row r="6" spans="1:20" ht="179.25" customHeight="1" x14ac:dyDescent="0.2">
      <c r="A6" s="40">
        <v>1</v>
      </c>
      <c r="B6" s="92" t="s">
        <v>416</v>
      </c>
      <c r="C6" s="52" t="s">
        <v>365</v>
      </c>
      <c r="D6" s="416" t="s">
        <v>563</v>
      </c>
      <c r="E6" s="417"/>
      <c r="F6" s="1" t="s">
        <v>367</v>
      </c>
      <c r="G6" s="50" t="s">
        <v>417</v>
      </c>
      <c r="H6" s="93" t="s">
        <v>418</v>
      </c>
      <c r="I6" s="52">
        <v>100</v>
      </c>
      <c r="J6" s="80" t="s">
        <v>292</v>
      </c>
      <c r="K6" s="47">
        <v>0.6</v>
      </c>
      <c r="L6" s="46" t="s">
        <v>202</v>
      </c>
    </row>
    <row r="7" spans="1:20" ht="211.5" customHeight="1" x14ac:dyDescent="0.2">
      <c r="A7" s="40">
        <v>2</v>
      </c>
      <c r="B7" s="92" t="s">
        <v>419</v>
      </c>
      <c r="C7" s="52" t="s">
        <v>365</v>
      </c>
      <c r="D7" s="418" t="s">
        <v>420</v>
      </c>
      <c r="E7" s="419"/>
      <c r="F7" s="1" t="s">
        <v>179</v>
      </c>
      <c r="G7" s="50" t="s">
        <v>417</v>
      </c>
      <c r="H7" s="93" t="s">
        <v>418</v>
      </c>
      <c r="I7" s="52">
        <v>100</v>
      </c>
      <c r="J7" s="80" t="s">
        <v>292</v>
      </c>
      <c r="K7" s="47">
        <v>0.6</v>
      </c>
      <c r="L7" s="46" t="s">
        <v>202</v>
      </c>
    </row>
    <row r="8" spans="1:20" ht="31.5" customHeight="1" x14ac:dyDescent="0.2">
      <c r="A8" s="37" t="s">
        <v>90</v>
      </c>
      <c r="B8" s="331" t="s">
        <v>91</v>
      </c>
      <c r="C8" s="331"/>
      <c r="D8" s="331" t="s">
        <v>92</v>
      </c>
      <c r="E8" s="331"/>
      <c r="F8" s="331" t="s">
        <v>35</v>
      </c>
      <c r="G8" s="331"/>
      <c r="H8" s="331" t="s">
        <v>36</v>
      </c>
      <c r="I8" s="331"/>
      <c r="J8" s="37" t="s">
        <v>37</v>
      </c>
      <c r="K8" s="331" t="s">
        <v>93</v>
      </c>
      <c r="L8" s="331"/>
    </row>
    <row r="9" spans="1:20" ht="49.5" customHeight="1" x14ac:dyDescent="0.2">
      <c r="A9" s="42">
        <v>1</v>
      </c>
      <c r="B9" s="413" t="s">
        <v>421</v>
      </c>
      <c r="C9" s="413"/>
      <c r="D9" s="413" t="s">
        <v>422</v>
      </c>
      <c r="E9" s="413"/>
      <c r="F9" s="283" t="s">
        <v>423</v>
      </c>
      <c r="G9" s="283"/>
      <c r="H9" s="414" t="s">
        <v>424</v>
      </c>
      <c r="I9" s="415"/>
      <c r="J9" s="25" t="s">
        <v>425</v>
      </c>
      <c r="K9" s="312" t="s">
        <v>426</v>
      </c>
      <c r="L9" s="313"/>
    </row>
    <row r="10" spans="1:20" ht="49.5" customHeight="1" x14ac:dyDescent="0.2">
      <c r="A10" s="42">
        <v>2</v>
      </c>
      <c r="B10" s="312" t="s">
        <v>427</v>
      </c>
      <c r="C10" s="313"/>
      <c r="D10" s="312" t="s">
        <v>428</v>
      </c>
      <c r="E10" s="313"/>
      <c r="F10" s="312" t="s">
        <v>429</v>
      </c>
      <c r="G10" s="313"/>
      <c r="H10" s="307" t="s">
        <v>430</v>
      </c>
      <c r="I10" s="308"/>
      <c r="J10" s="25" t="s">
        <v>425</v>
      </c>
      <c r="K10" s="312" t="s">
        <v>431</v>
      </c>
      <c r="L10" s="313"/>
    </row>
    <row r="11" spans="1:20" ht="49.5" customHeight="1" x14ac:dyDescent="0.2">
      <c r="A11" s="42">
        <v>3</v>
      </c>
      <c r="B11" s="305" t="s">
        <v>432</v>
      </c>
      <c r="C11" s="306"/>
      <c r="D11" s="305" t="s">
        <v>433</v>
      </c>
      <c r="E11" s="306"/>
      <c r="F11" s="312" t="s">
        <v>434</v>
      </c>
      <c r="G11" s="313"/>
      <c r="H11" s="307" t="s">
        <v>435</v>
      </c>
      <c r="I11" s="308"/>
      <c r="J11" s="25" t="s">
        <v>425</v>
      </c>
      <c r="K11" s="312" t="s">
        <v>436</v>
      </c>
      <c r="L11" s="313"/>
    </row>
    <row r="12" spans="1:20" ht="46.5" customHeight="1" x14ac:dyDescent="0.2">
      <c r="A12" s="309" t="s">
        <v>41</v>
      </c>
      <c r="B12" s="309"/>
      <c r="C12" s="309"/>
      <c r="D12" s="309"/>
      <c r="E12" s="309"/>
      <c r="F12" s="309"/>
      <c r="G12" s="309"/>
      <c r="H12" s="309"/>
      <c r="I12" s="309"/>
      <c r="J12" s="309"/>
      <c r="K12" s="309"/>
      <c r="L12" s="309"/>
      <c r="M12" s="309"/>
      <c r="N12" s="309"/>
      <c r="O12" s="309"/>
      <c r="P12" s="309"/>
      <c r="Q12" s="309"/>
      <c r="R12" s="320" t="s">
        <v>42</v>
      </c>
      <c r="S12" s="320" t="s">
        <v>43</v>
      </c>
      <c r="T12" s="320" t="s">
        <v>44</v>
      </c>
    </row>
    <row r="13" spans="1:20" ht="30" customHeight="1" x14ac:dyDescent="0.2">
      <c r="A13" s="314" t="s">
        <v>13</v>
      </c>
      <c r="B13" s="314" t="s">
        <v>14</v>
      </c>
      <c r="C13" s="314" t="s">
        <v>15</v>
      </c>
      <c r="D13" s="314"/>
      <c r="E13" s="314" t="s">
        <v>16</v>
      </c>
      <c r="F13" s="314"/>
      <c r="G13" s="314"/>
      <c r="H13" s="314"/>
      <c r="I13" s="314"/>
      <c r="J13" s="314"/>
      <c r="K13" s="314" t="s">
        <v>133</v>
      </c>
      <c r="L13" s="314" t="s">
        <v>17</v>
      </c>
      <c r="M13" s="314"/>
      <c r="N13" s="314" t="s">
        <v>18</v>
      </c>
      <c r="O13" s="314" t="s">
        <v>8</v>
      </c>
      <c r="P13" s="314" t="s">
        <v>19</v>
      </c>
      <c r="Q13" s="314" t="s">
        <v>20</v>
      </c>
      <c r="R13" s="321"/>
      <c r="S13" s="321"/>
      <c r="T13" s="321"/>
    </row>
    <row r="14" spans="1:20" ht="33.75" customHeight="1" x14ac:dyDescent="0.2">
      <c r="A14" s="314"/>
      <c r="B14" s="314"/>
      <c r="C14" s="35" t="s">
        <v>21</v>
      </c>
      <c r="D14" s="35" t="s">
        <v>3</v>
      </c>
      <c r="E14" s="35" t="s">
        <v>22</v>
      </c>
      <c r="F14" s="35" t="s">
        <v>23</v>
      </c>
      <c r="G14" s="35" t="s">
        <v>24</v>
      </c>
      <c r="H14" s="35" t="s">
        <v>25</v>
      </c>
      <c r="I14" s="35" t="s">
        <v>11</v>
      </c>
      <c r="J14" s="35" t="s">
        <v>26</v>
      </c>
      <c r="K14" s="314"/>
      <c r="L14" s="314"/>
      <c r="M14" s="314"/>
      <c r="N14" s="314"/>
      <c r="O14" s="314"/>
      <c r="P14" s="314"/>
      <c r="Q14" s="314"/>
      <c r="R14" s="322"/>
      <c r="S14" s="322"/>
      <c r="T14" s="322"/>
    </row>
    <row r="15" spans="1:20" s="94" customFormat="1" ht="177" customHeight="1" x14ac:dyDescent="0.2">
      <c r="A15" s="409" t="s">
        <v>437</v>
      </c>
      <c r="B15" s="76" t="s">
        <v>438</v>
      </c>
      <c r="D15" s="76" t="s">
        <v>130</v>
      </c>
      <c r="E15" s="77" t="s">
        <v>439</v>
      </c>
      <c r="F15" s="95" t="s">
        <v>106</v>
      </c>
      <c r="G15" s="78" t="s">
        <v>440</v>
      </c>
      <c r="H15" s="76" t="s">
        <v>441</v>
      </c>
      <c r="I15" s="78" t="s">
        <v>112</v>
      </c>
      <c r="J15" s="78" t="s">
        <v>115</v>
      </c>
      <c r="K15" s="79">
        <v>0.7</v>
      </c>
      <c r="L15" s="408" t="s">
        <v>187</v>
      </c>
      <c r="M15" s="408"/>
      <c r="N15" s="80" t="s">
        <v>292</v>
      </c>
      <c r="O15" s="81">
        <v>0.6</v>
      </c>
      <c r="P15" s="80" t="s">
        <v>292</v>
      </c>
      <c r="Q15" s="411" t="s">
        <v>131</v>
      </c>
      <c r="R15" s="96"/>
      <c r="S15" s="96"/>
      <c r="T15" s="96"/>
    </row>
    <row r="16" spans="1:20" s="76" customFormat="1" ht="138" customHeight="1" x14ac:dyDescent="0.25">
      <c r="A16" s="410"/>
      <c r="B16" s="76" t="s">
        <v>442</v>
      </c>
      <c r="C16" s="76" t="s">
        <v>184</v>
      </c>
      <c r="E16" s="77" t="s">
        <v>443</v>
      </c>
      <c r="F16" s="95" t="s">
        <v>106</v>
      </c>
      <c r="G16" s="78" t="s">
        <v>148</v>
      </c>
      <c r="H16" s="76" t="s">
        <v>441</v>
      </c>
      <c r="I16" s="76" t="s">
        <v>112</v>
      </c>
      <c r="J16" s="76" t="s">
        <v>115</v>
      </c>
      <c r="K16" s="79">
        <v>0.42</v>
      </c>
      <c r="L16" s="382" t="s">
        <v>138</v>
      </c>
      <c r="M16" s="382"/>
      <c r="N16" s="80" t="s">
        <v>292</v>
      </c>
      <c r="O16" s="81">
        <v>0.6</v>
      </c>
      <c r="P16" s="80" t="s">
        <v>292</v>
      </c>
      <c r="Q16" s="412"/>
    </row>
    <row r="17" spans="1:20" s="94" customFormat="1" ht="114" customHeight="1" x14ac:dyDescent="0.2">
      <c r="A17" s="76" t="s">
        <v>444</v>
      </c>
      <c r="B17" s="76" t="s">
        <v>445</v>
      </c>
      <c r="C17" s="76" t="s">
        <v>130</v>
      </c>
      <c r="D17" s="82"/>
      <c r="E17" s="77" t="s">
        <v>443</v>
      </c>
      <c r="F17" s="95" t="s">
        <v>106</v>
      </c>
      <c r="G17" s="78" t="s">
        <v>148</v>
      </c>
      <c r="H17" s="76" t="s">
        <v>441</v>
      </c>
      <c r="I17" s="78" t="s">
        <v>112</v>
      </c>
      <c r="J17" s="78" t="s">
        <v>115</v>
      </c>
      <c r="K17" s="83">
        <v>0.6</v>
      </c>
      <c r="L17" s="408" t="s">
        <v>394</v>
      </c>
      <c r="M17" s="408"/>
      <c r="N17" s="80" t="s">
        <v>292</v>
      </c>
      <c r="O17" s="47">
        <v>0.6</v>
      </c>
      <c r="P17" s="80" t="s">
        <v>292</v>
      </c>
      <c r="Q17" s="83" t="s">
        <v>131</v>
      </c>
      <c r="R17" s="96"/>
      <c r="S17" s="96"/>
      <c r="T17" s="96"/>
    </row>
    <row r="18" spans="1:20" ht="30.75" customHeight="1" x14ac:dyDescent="0.2"/>
    <row r="19" spans="1:20" ht="47.25" customHeight="1" x14ac:dyDescent="0.2">
      <c r="B19" s="309" t="s">
        <v>119</v>
      </c>
      <c r="C19" s="309"/>
      <c r="D19" s="309"/>
      <c r="E19" s="309"/>
      <c r="F19" s="309"/>
      <c r="H19" s="309" t="s">
        <v>127</v>
      </c>
      <c r="I19" s="309"/>
      <c r="J19" s="309"/>
      <c r="K19" s="309"/>
      <c r="L19" s="309"/>
      <c r="M19" s="309"/>
      <c r="N19" s="309"/>
    </row>
    <row r="20" spans="1:20" ht="35.25" customHeight="1" x14ac:dyDescent="0.2">
      <c r="B20" s="331"/>
      <c r="C20" s="331"/>
      <c r="D20" s="331"/>
      <c r="E20" s="331"/>
      <c r="F20" s="331"/>
      <c r="H20" s="379" t="s">
        <v>28</v>
      </c>
      <c r="I20" s="379"/>
      <c r="J20" s="379" t="s">
        <v>124</v>
      </c>
      <c r="K20" s="379"/>
      <c r="L20" s="379" t="s">
        <v>125</v>
      </c>
      <c r="M20" s="379"/>
      <c r="N20" s="15" t="s">
        <v>126</v>
      </c>
      <c r="P20" s="97"/>
    </row>
    <row r="21" spans="1:20" ht="30" customHeight="1" x14ac:dyDescent="0.2">
      <c r="B21" s="329" t="s">
        <v>94</v>
      </c>
      <c r="C21" s="329"/>
      <c r="D21" s="329"/>
      <c r="E21" s="38" t="s">
        <v>95</v>
      </c>
      <c r="F21" s="38" t="s">
        <v>96</v>
      </c>
      <c r="H21" s="340" t="s">
        <v>446</v>
      </c>
      <c r="I21" s="341"/>
      <c r="J21" s="380" t="s">
        <v>7</v>
      </c>
      <c r="K21" s="381">
        <v>1</v>
      </c>
      <c r="L21" s="380" t="s">
        <v>447</v>
      </c>
      <c r="M21" s="381">
        <v>0.3</v>
      </c>
      <c r="N21" s="16" t="s">
        <v>448</v>
      </c>
      <c r="O21" s="98"/>
    </row>
    <row r="22" spans="1:20" ht="69.75" customHeight="1" x14ac:dyDescent="0.2">
      <c r="B22" s="332" t="s">
        <v>97</v>
      </c>
      <c r="C22" s="330" t="s">
        <v>22</v>
      </c>
      <c r="D22" s="7" t="s">
        <v>98</v>
      </c>
      <c r="E22" s="7" t="s">
        <v>99</v>
      </c>
      <c r="F22" s="99">
        <v>0.25</v>
      </c>
      <c r="H22" s="347"/>
      <c r="I22" s="348"/>
      <c r="J22" s="380"/>
      <c r="K22" s="381"/>
      <c r="L22" s="380"/>
      <c r="M22" s="381"/>
      <c r="N22" s="17" t="s">
        <v>449</v>
      </c>
      <c r="O22" s="98"/>
    </row>
    <row r="23" spans="1:20" ht="59.25" customHeight="1" x14ac:dyDescent="0.2">
      <c r="B23" s="332"/>
      <c r="C23" s="330"/>
      <c r="D23" s="7" t="s">
        <v>100</v>
      </c>
      <c r="E23" s="7" t="s">
        <v>101</v>
      </c>
      <c r="F23" s="99">
        <v>0.15</v>
      </c>
      <c r="H23" s="347"/>
      <c r="I23" s="348"/>
      <c r="J23" s="380" t="s">
        <v>450</v>
      </c>
      <c r="K23" s="381">
        <v>0.7</v>
      </c>
      <c r="L23" s="380" t="s">
        <v>451</v>
      </c>
      <c r="M23" s="381">
        <v>0.4</v>
      </c>
      <c r="N23" s="16" t="s">
        <v>452</v>
      </c>
    </row>
    <row r="24" spans="1:20" ht="60" customHeight="1" x14ac:dyDescent="0.2">
      <c r="B24" s="332"/>
      <c r="C24" s="330"/>
      <c r="D24" s="7" t="s">
        <v>103</v>
      </c>
      <c r="E24" s="7" t="s">
        <v>102</v>
      </c>
      <c r="F24" s="99">
        <v>0.1</v>
      </c>
      <c r="H24" s="342"/>
      <c r="I24" s="343"/>
      <c r="J24" s="380"/>
      <c r="K24" s="381"/>
      <c r="L24" s="380"/>
      <c r="M24" s="381"/>
      <c r="N24" s="17" t="s">
        <v>453</v>
      </c>
    </row>
    <row r="25" spans="1:20" ht="98.25" customHeight="1" x14ac:dyDescent="0.2">
      <c r="B25" s="332"/>
      <c r="C25" s="7" t="s">
        <v>23</v>
      </c>
      <c r="D25" s="7" t="s">
        <v>105</v>
      </c>
      <c r="E25" s="7" t="s">
        <v>104</v>
      </c>
      <c r="F25" s="99">
        <v>0.25</v>
      </c>
      <c r="H25" s="380" t="s">
        <v>454</v>
      </c>
      <c r="I25" s="380"/>
      <c r="J25" s="380" t="s">
        <v>7</v>
      </c>
      <c r="K25" s="381">
        <v>1</v>
      </c>
      <c r="L25" s="380" t="s">
        <v>455</v>
      </c>
      <c r="M25" s="381">
        <v>0.4</v>
      </c>
      <c r="N25" s="16" t="s">
        <v>456</v>
      </c>
    </row>
    <row r="26" spans="1:20" ht="49.5" customHeight="1" x14ac:dyDescent="0.2">
      <c r="B26" s="332"/>
      <c r="C26" s="6"/>
      <c r="D26" s="7" t="s">
        <v>106</v>
      </c>
      <c r="E26" s="7" t="s">
        <v>107</v>
      </c>
      <c r="F26" s="99">
        <v>0.15</v>
      </c>
      <c r="H26" s="380"/>
      <c r="I26" s="380"/>
      <c r="J26" s="380"/>
      <c r="K26" s="381"/>
      <c r="L26" s="380"/>
      <c r="M26" s="381"/>
      <c r="N26" s="17" t="s">
        <v>457</v>
      </c>
    </row>
    <row r="27" spans="1:20" ht="84.75" customHeight="1" x14ac:dyDescent="0.2">
      <c r="B27" s="329" t="s">
        <v>564</v>
      </c>
      <c r="C27" s="330" t="s">
        <v>25</v>
      </c>
      <c r="D27" s="7" t="s">
        <v>110</v>
      </c>
      <c r="E27" s="7" t="s">
        <v>120</v>
      </c>
      <c r="F27" s="7" t="s">
        <v>109</v>
      </c>
      <c r="H27" s="100"/>
      <c r="I27" s="100"/>
      <c r="J27" s="21"/>
      <c r="K27" s="21"/>
      <c r="L27" s="21"/>
      <c r="M27" s="21"/>
      <c r="N27" s="21"/>
    </row>
    <row r="28" spans="1:20" ht="78.75" customHeight="1" x14ac:dyDescent="0.2">
      <c r="B28" s="329"/>
      <c r="C28" s="330"/>
      <c r="D28" s="7" t="s">
        <v>111</v>
      </c>
      <c r="E28" s="7" t="s">
        <v>121</v>
      </c>
      <c r="F28" s="7" t="s">
        <v>109</v>
      </c>
      <c r="H28" s="100"/>
      <c r="I28" s="100"/>
      <c r="J28" s="101"/>
      <c r="K28" s="24"/>
      <c r="L28" s="23"/>
      <c r="M28" s="23"/>
      <c r="N28" s="23"/>
    </row>
    <row r="29" spans="1:20" ht="45" customHeight="1" x14ac:dyDescent="0.2">
      <c r="B29" s="329"/>
      <c r="C29" s="330" t="s">
        <v>11</v>
      </c>
      <c r="D29" s="7" t="s">
        <v>112</v>
      </c>
      <c r="E29" s="7" t="s">
        <v>122</v>
      </c>
      <c r="F29" s="7" t="s">
        <v>109</v>
      </c>
      <c r="H29" s="100"/>
      <c r="I29" s="100"/>
      <c r="J29" s="102"/>
      <c r="K29" s="22"/>
      <c r="L29" s="23"/>
      <c r="M29" s="23"/>
      <c r="N29" s="23"/>
    </row>
    <row r="30" spans="1:20" ht="45" customHeight="1" x14ac:dyDescent="0.2">
      <c r="B30" s="329"/>
      <c r="C30" s="330"/>
      <c r="D30" s="7" t="s">
        <v>113</v>
      </c>
      <c r="E30" s="7" t="s">
        <v>114</v>
      </c>
      <c r="F30" s="7" t="s">
        <v>109</v>
      </c>
    </row>
    <row r="31" spans="1:20" ht="44.25" customHeight="1" x14ac:dyDescent="0.2">
      <c r="B31" s="329"/>
      <c r="C31" s="330" t="s">
        <v>26</v>
      </c>
      <c r="D31" s="7" t="s">
        <v>115</v>
      </c>
      <c r="E31" s="7" t="s">
        <v>116</v>
      </c>
      <c r="F31" s="7" t="s">
        <v>109</v>
      </c>
    </row>
    <row r="32" spans="1:20" ht="39" customHeight="1" x14ac:dyDescent="0.2">
      <c r="B32" s="329"/>
      <c r="C32" s="330"/>
      <c r="D32" s="7" t="s">
        <v>117</v>
      </c>
      <c r="E32" s="7" t="s">
        <v>118</v>
      </c>
      <c r="F32" s="7" t="s">
        <v>109</v>
      </c>
    </row>
    <row r="33" spans="1:255" s="104" customFormat="1" ht="48.75" customHeight="1" x14ac:dyDescent="0.2">
      <c r="A33" s="404" t="s">
        <v>152</v>
      </c>
      <c r="B33" s="405"/>
      <c r="C33" s="405"/>
      <c r="D33" s="405"/>
      <c r="E33" s="405"/>
      <c r="F33" s="405"/>
      <c r="G33" s="405"/>
      <c r="H33" s="405"/>
      <c r="I33" s="405"/>
      <c r="J33" s="405"/>
      <c r="K33" s="405"/>
      <c r="L33" s="405"/>
      <c r="M33" s="405"/>
      <c r="N33" s="405"/>
      <c r="O33" s="405"/>
      <c r="P33" s="405"/>
      <c r="Q33" s="406"/>
      <c r="R33" s="287" t="s">
        <v>349</v>
      </c>
      <c r="S33" s="288"/>
      <c r="T33" s="290"/>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c r="IS33" s="103"/>
      <c r="IT33" s="103"/>
      <c r="IU33" s="103"/>
    </row>
    <row r="34" spans="1:255" s="104" customFormat="1" ht="30" customHeight="1" x14ac:dyDescent="0.2">
      <c r="A34" s="407" t="s">
        <v>458</v>
      </c>
      <c r="B34" s="407"/>
      <c r="C34" s="407"/>
      <c r="D34" s="407"/>
      <c r="E34" s="407"/>
      <c r="F34" s="407"/>
      <c r="G34" s="407"/>
      <c r="H34" s="407"/>
      <c r="I34" s="407"/>
      <c r="J34" s="407"/>
      <c r="K34" s="407"/>
      <c r="L34" s="407"/>
      <c r="M34" s="407"/>
      <c r="N34" s="407"/>
      <c r="O34" s="407"/>
      <c r="P34" s="407"/>
      <c r="Q34" s="407"/>
      <c r="R34" s="291"/>
      <c r="S34" s="292"/>
      <c r="T34" s="29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c r="IS34" s="103"/>
      <c r="IT34" s="103"/>
      <c r="IU34" s="103"/>
    </row>
    <row r="35" spans="1:255" s="104" customFormat="1" ht="30" customHeight="1" x14ac:dyDescent="0.2">
      <c r="A35" s="400" t="s">
        <v>27</v>
      </c>
      <c r="B35" s="400" t="s">
        <v>45</v>
      </c>
      <c r="C35" s="400" t="s">
        <v>46</v>
      </c>
      <c r="D35" s="400" t="s">
        <v>154</v>
      </c>
      <c r="E35" s="402" t="s">
        <v>47</v>
      </c>
      <c r="F35" s="402"/>
      <c r="G35" s="402"/>
      <c r="H35" s="402"/>
      <c r="I35" s="402" t="s">
        <v>48</v>
      </c>
      <c r="J35" s="402"/>
      <c r="K35" s="402"/>
      <c r="L35" s="400" t="s">
        <v>49</v>
      </c>
      <c r="M35" s="400" t="s">
        <v>50</v>
      </c>
      <c r="N35" s="400" t="s">
        <v>51</v>
      </c>
      <c r="O35" s="400" t="s">
        <v>52</v>
      </c>
      <c r="P35" s="400" t="s">
        <v>53</v>
      </c>
      <c r="Q35" s="400" t="s">
        <v>54</v>
      </c>
      <c r="R35" s="285" t="s">
        <v>42</v>
      </c>
      <c r="S35" s="285" t="s">
        <v>43</v>
      </c>
      <c r="T35" s="286" t="s">
        <v>44</v>
      </c>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row>
    <row r="36" spans="1:255" s="85" customFormat="1" ht="33.75" customHeight="1" x14ac:dyDescent="0.2">
      <c r="A36" s="400"/>
      <c r="B36" s="400"/>
      <c r="C36" s="400"/>
      <c r="D36" s="400"/>
      <c r="E36" s="84" t="s">
        <v>55</v>
      </c>
      <c r="F36" s="84" t="s">
        <v>56</v>
      </c>
      <c r="G36" s="84" t="s">
        <v>57</v>
      </c>
      <c r="H36" s="84" t="s">
        <v>58</v>
      </c>
      <c r="I36" s="84" t="s">
        <v>55</v>
      </c>
      <c r="J36" s="84" t="s">
        <v>56</v>
      </c>
      <c r="K36" s="84" t="s">
        <v>59</v>
      </c>
      <c r="L36" s="400"/>
      <c r="M36" s="400"/>
      <c r="N36" s="400"/>
      <c r="O36" s="400"/>
      <c r="P36" s="400"/>
      <c r="Q36" s="400"/>
      <c r="R36" s="285"/>
      <c r="S36" s="285"/>
      <c r="T36" s="286"/>
    </row>
    <row r="37" spans="1:255" s="104" customFormat="1" ht="129" customHeight="1" x14ac:dyDescent="0.2">
      <c r="A37" s="105">
        <v>1</v>
      </c>
      <c r="B37" s="106" t="s">
        <v>459</v>
      </c>
      <c r="C37" s="107" t="s">
        <v>460</v>
      </c>
      <c r="D37" s="106" t="s">
        <v>461</v>
      </c>
      <c r="E37" s="108" t="s">
        <v>462</v>
      </c>
      <c r="F37" s="109" t="s">
        <v>463</v>
      </c>
      <c r="G37" s="109" t="s">
        <v>464</v>
      </c>
      <c r="H37" s="107" t="s">
        <v>465</v>
      </c>
      <c r="I37" s="108" t="s">
        <v>462</v>
      </c>
      <c r="J37" s="109" t="s">
        <v>463</v>
      </c>
      <c r="K37" s="109" t="s">
        <v>464</v>
      </c>
      <c r="L37" s="88" t="s">
        <v>466</v>
      </c>
      <c r="M37" s="87" t="s">
        <v>467</v>
      </c>
      <c r="N37" s="87" t="s">
        <v>468</v>
      </c>
      <c r="O37" s="88" t="s">
        <v>469</v>
      </c>
      <c r="P37" s="107"/>
      <c r="Q37" s="87" t="s">
        <v>470</v>
      </c>
      <c r="R37" s="40"/>
      <c r="S37" s="40"/>
      <c r="T37" s="110"/>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row>
    <row r="38" spans="1:255" s="104" customFormat="1" ht="25.15" customHeight="1" x14ac:dyDescent="0.2">
      <c r="A38" s="402" t="s">
        <v>324</v>
      </c>
      <c r="B38" s="402"/>
      <c r="C38" s="402"/>
      <c r="D38" s="402"/>
      <c r="E38" s="402"/>
      <c r="F38" s="402"/>
      <c r="G38" s="402"/>
      <c r="H38" s="402"/>
      <c r="I38" s="402"/>
      <c r="J38" s="402"/>
      <c r="K38" s="402"/>
      <c r="L38" s="402"/>
      <c r="M38" s="402"/>
      <c r="N38" s="402"/>
      <c r="O38" s="402"/>
      <c r="P38" s="402"/>
      <c r="Q38" s="402"/>
      <c r="R38" s="402"/>
      <c r="S38" s="402"/>
      <c r="T38" s="402"/>
    </row>
    <row r="39" spans="1:255" s="104" customFormat="1" ht="41.25" customHeight="1" x14ac:dyDescent="0.2">
      <c r="A39" s="403" t="s">
        <v>61</v>
      </c>
      <c r="B39" s="403"/>
      <c r="C39" s="403"/>
      <c r="D39" s="403"/>
      <c r="E39" s="403"/>
      <c r="F39" s="403"/>
      <c r="G39" s="403"/>
      <c r="H39" s="4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row>
    <row r="40" spans="1:255" s="104" customFormat="1" ht="25.5" customHeight="1" x14ac:dyDescent="0.2">
      <c r="A40" s="400" t="s">
        <v>62</v>
      </c>
      <c r="B40" s="400"/>
      <c r="C40" s="400" t="s">
        <v>63</v>
      </c>
      <c r="D40" s="400"/>
      <c r="E40" s="400"/>
      <c r="F40" s="400" t="s">
        <v>64</v>
      </c>
      <c r="G40" s="400"/>
      <c r="H40" s="86" t="s">
        <v>65</v>
      </c>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3"/>
      <c r="IP40" s="103"/>
      <c r="IQ40" s="103"/>
      <c r="IR40" s="103"/>
      <c r="IS40" s="103"/>
      <c r="IT40" s="103"/>
      <c r="IU40" s="103"/>
    </row>
    <row r="41" spans="1:255" s="104" customFormat="1" x14ac:dyDescent="0.2">
      <c r="A41" s="401" t="s">
        <v>66</v>
      </c>
      <c r="B41" s="401"/>
      <c r="C41" s="401" t="s">
        <v>67</v>
      </c>
      <c r="D41" s="401"/>
      <c r="E41" s="401"/>
      <c r="F41" s="401">
        <v>15</v>
      </c>
      <c r="G41" s="401"/>
      <c r="H41" s="87">
        <v>15</v>
      </c>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c r="II41" s="103"/>
      <c r="IJ41" s="103"/>
      <c r="IK41" s="103"/>
      <c r="IL41" s="103"/>
      <c r="IM41" s="103"/>
      <c r="IN41" s="103"/>
      <c r="IO41" s="103"/>
      <c r="IP41" s="103"/>
      <c r="IQ41" s="103"/>
      <c r="IR41" s="103"/>
      <c r="IS41" s="103"/>
      <c r="IT41" s="103"/>
      <c r="IU41" s="103"/>
    </row>
    <row r="42" spans="1:255" s="104" customFormat="1" x14ac:dyDescent="0.2">
      <c r="A42" s="401"/>
      <c r="B42" s="401"/>
      <c r="C42" s="401" t="s">
        <v>68</v>
      </c>
      <c r="D42" s="401"/>
      <c r="E42" s="401"/>
      <c r="F42" s="401">
        <v>0</v>
      </c>
      <c r="G42" s="401"/>
      <c r="H42" s="87"/>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c r="ID42" s="103"/>
      <c r="IE42" s="103"/>
      <c r="IF42" s="103"/>
      <c r="IG42" s="103"/>
      <c r="IH42" s="103"/>
      <c r="II42" s="103"/>
      <c r="IJ42" s="103"/>
      <c r="IK42" s="103"/>
      <c r="IL42" s="103"/>
      <c r="IM42" s="103"/>
      <c r="IN42" s="103"/>
      <c r="IO42" s="103"/>
      <c r="IP42" s="103"/>
      <c r="IQ42" s="103"/>
      <c r="IR42" s="103"/>
      <c r="IS42" s="103"/>
      <c r="IT42" s="103"/>
      <c r="IU42" s="103"/>
    </row>
    <row r="43" spans="1:255" s="104" customFormat="1" x14ac:dyDescent="0.2">
      <c r="A43" s="401" t="s">
        <v>69</v>
      </c>
      <c r="B43" s="401"/>
      <c r="C43" s="401" t="s">
        <v>70</v>
      </c>
      <c r="D43" s="401"/>
      <c r="E43" s="401"/>
      <c r="F43" s="401">
        <v>15</v>
      </c>
      <c r="G43" s="401"/>
      <c r="H43" s="87">
        <v>15</v>
      </c>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c r="II43" s="103"/>
      <c r="IJ43" s="103"/>
      <c r="IK43" s="103"/>
      <c r="IL43" s="103"/>
      <c r="IM43" s="103"/>
      <c r="IN43" s="103"/>
      <c r="IO43" s="103"/>
      <c r="IP43" s="103"/>
      <c r="IQ43" s="103"/>
      <c r="IR43" s="103"/>
      <c r="IS43" s="103"/>
      <c r="IT43" s="103"/>
      <c r="IU43" s="103"/>
    </row>
    <row r="44" spans="1:255" s="104" customFormat="1" x14ac:dyDescent="0.2">
      <c r="A44" s="401"/>
      <c r="B44" s="401"/>
      <c r="C44" s="401" t="s">
        <v>71</v>
      </c>
      <c r="D44" s="401"/>
      <c r="E44" s="401"/>
      <c r="F44" s="401">
        <v>0</v>
      </c>
      <c r="G44" s="401"/>
      <c r="H44" s="87"/>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c r="IF44" s="103"/>
      <c r="IG44" s="103"/>
      <c r="IH44" s="103"/>
      <c r="II44" s="103"/>
      <c r="IJ44" s="103"/>
      <c r="IK44" s="103"/>
      <c r="IL44" s="103"/>
      <c r="IM44" s="103"/>
      <c r="IN44" s="103"/>
      <c r="IO44" s="103"/>
      <c r="IP44" s="103"/>
      <c r="IQ44" s="103"/>
      <c r="IR44" s="103"/>
      <c r="IS44" s="103"/>
      <c r="IT44" s="103"/>
      <c r="IU44" s="103"/>
    </row>
    <row r="45" spans="1:255" s="104" customFormat="1" x14ac:dyDescent="0.2">
      <c r="A45" s="401" t="s">
        <v>72</v>
      </c>
      <c r="B45" s="401"/>
      <c r="C45" s="401" t="s">
        <v>73</v>
      </c>
      <c r="D45" s="401"/>
      <c r="E45" s="401"/>
      <c r="F45" s="401">
        <v>15</v>
      </c>
      <c r="G45" s="401"/>
      <c r="H45" s="87">
        <v>15</v>
      </c>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c r="ID45" s="103"/>
      <c r="IE45" s="103"/>
      <c r="IF45" s="103"/>
      <c r="IG45" s="103"/>
      <c r="IH45" s="103"/>
      <c r="II45" s="103"/>
      <c r="IJ45" s="103"/>
      <c r="IK45" s="103"/>
      <c r="IL45" s="103"/>
      <c r="IM45" s="103"/>
      <c r="IN45" s="103"/>
      <c r="IO45" s="103"/>
      <c r="IP45" s="103"/>
      <c r="IQ45" s="103"/>
      <c r="IR45" s="103"/>
      <c r="IS45" s="103"/>
      <c r="IT45" s="103"/>
      <c r="IU45" s="103"/>
    </row>
    <row r="46" spans="1:255" s="104" customFormat="1" x14ac:dyDescent="0.2">
      <c r="A46" s="401"/>
      <c r="B46" s="401"/>
      <c r="C46" s="401" t="s">
        <v>74</v>
      </c>
      <c r="D46" s="401"/>
      <c r="E46" s="401"/>
      <c r="F46" s="401">
        <v>0</v>
      </c>
      <c r="G46" s="401"/>
      <c r="H46" s="87">
        <v>0</v>
      </c>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c r="ID46" s="103"/>
      <c r="IE46" s="103"/>
      <c r="IF46" s="103"/>
      <c r="IG46" s="103"/>
      <c r="IH46" s="103"/>
      <c r="II46" s="103"/>
      <c r="IJ46" s="103"/>
      <c r="IK46" s="103"/>
      <c r="IL46" s="103"/>
      <c r="IM46" s="103"/>
      <c r="IN46" s="103"/>
      <c r="IO46" s="103"/>
      <c r="IP46" s="103"/>
      <c r="IQ46" s="103"/>
      <c r="IR46" s="103"/>
      <c r="IS46" s="103"/>
      <c r="IT46" s="103"/>
      <c r="IU46" s="103"/>
    </row>
    <row r="47" spans="1:255" s="104" customFormat="1" x14ac:dyDescent="0.2">
      <c r="A47" s="401" t="s">
        <v>75</v>
      </c>
      <c r="B47" s="401"/>
      <c r="C47" s="401" t="s">
        <v>76</v>
      </c>
      <c r="D47" s="401"/>
      <c r="E47" s="401"/>
      <c r="F47" s="401">
        <v>15</v>
      </c>
      <c r="G47" s="401"/>
      <c r="H47" s="87">
        <v>15</v>
      </c>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c r="ID47" s="103"/>
      <c r="IE47" s="103"/>
      <c r="IF47" s="103"/>
      <c r="IG47" s="103"/>
      <c r="IH47" s="103"/>
      <c r="II47" s="103"/>
      <c r="IJ47" s="103"/>
      <c r="IK47" s="103"/>
      <c r="IL47" s="103"/>
      <c r="IM47" s="103"/>
      <c r="IN47" s="103"/>
      <c r="IO47" s="103"/>
      <c r="IP47" s="103"/>
      <c r="IQ47" s="103"/>
      <c r="IR47" s="103"/>
      <c r="IS47" s="103"/>
      <c r="IT47" s="103"/>
      <c r="IU47" s="103"/>
    </row>
    <row r="48" spans="1:255" s="104" customFormat="1" x14ac:dyDescent="0.2">
      <c r="A48" s="401"/>
      <c r="B48" s="401"/>
      <c r="C48" s="401" t="s">
        <v>77</v>
      </c>
      <c r="D48" s="401"/>
      <c r="E48" s="401"/>
      <c r="F48" s="401">
        <v>10</v>
      </c>
      <c r="G48" s="401"/>
      <c r="H48" s="87"/>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c r="ID48" s="103"/>
      <c r="IE48" s="103"/>
      <c r="IF48" s="103"/>
      <c r="IG48" s="103"/>
      <c r="IH48" s="103"/>
      <c r="II48" s="103"/>
      <c r="IJ48" s="103"/>
      <c r="IK48" s="103"/>
      <c r="IL48" s="103"/>
      <c r="IM48" s="103"/>
      <c r="IN48" s="103"/>
      <c r="IO48" s="103"/>
      <c r="IP48" s="103"/>
      <c r="IQ48" s="103"/>
      <c r="IR48" s="103"/>
      <c r="IS48" s="103"/>
      <c r="IT48" s="103"/>
      <c r="IU48" s="103"/>
    </row>
    <row r="49" spans="1:255" s="104" customFormat="1" x14ac:dyDescent="0.2">
      <c r="A49" s="401"/>
      <c r="B49" s="401"/>
      <c r="C49" s="396" t="s">
        <v>78</v>
      </c>
      <c r="D49" s="396"/>
      <c r="E49" s="396"/>
      <c r="F49" s="396">
        <v>0</v>
      </c>
      <c r="G49" s="396"/>
      <c r="H49" s="88"/>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c r="ID49" s="103"/>
      <c r="IE49" s="103"/>
      <c r="IF49" s="103"/>
      <c r="IG49" s="103"/>
      <c r="IH49" s="103"/>
      <c r="II49" s="103"/>
      <c r="IJ49" s="103"/>
      <c r="IK49" s="103"/>
      <c r="IL49" s="103"/>
      <c r="IM49" s="103"/>
      <c r="IN49" s="103"/>
      <c r="IO49" s="103"/>
      <c r="IP49" s="103"/>
      <c r="IQ49" s="103"/>
      <c r="IR49" s="103"/>
      <c r="IS49" s="103"/>
      <c r="IT49" s="103"/>
      <c r="IU49" s="103"/>
    </row>
    <row r="50" spans="1:255" s="104" customFormat="1" x14ac:dyDescent="0.2">
      <c r="A50" s="401" t="s">
        <v>79</v>
      </c>
      <c r="B50" s="401"/>
      <c r="C50" s="401" t="s">
        <v>80</v>
      </c>
      <c r="D50" s="401"/>
      <c r="E50" s="401"/>
      <c r="F50" s="401">
        <v>15</v>
      </c>
      <c r="G50" s="401"/>
      <c r="H50" s="87">
        <v>15</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c r="ID50" s="103"/>
      <c r="IE50" s="103"/>
      <c r="IF50" s="103"/>
      <c r="IG50" s="103"/>
      <c r="IH50" s="103"/>
      <c r="II50" s="103"/>
      <c r="IJ50" s="103"/>
      <c r="IK50" s="103"/>
      <c r="IL50" s="103"/>
      <c r="IM50" s="103"/>
      <c r="IN50" s="103"/>
      <c r="IO50" s="103"/>
      <c r="IP50" s="103"/>
      <c r="IQ50" s="103"/>
      <c r="IR50" s="103"/>
      <c r="IS50" s="103"/>
      <c r="IT50" s="103"/>
      <c r="IU50" s="103"/>
    </row>
    <row r="51" spans="1:255" s="104" customFormat="1" x14ac:dyDescent="0.2">
      <c r="A51" s="401"/>
      <c r="B51" s="401"/>
      <c r="C51" s="401" t="s">
        <v>81</v>
      </c>
      <c r="D51" s="401"/>
      <c r="E51" s="401"/>
      <c r="F51" s="401">
        <v>0</v>
      </c>
      <c r="G51" s="401"/>
      <c r="H51" s="87"/>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row>
    <row r="52" spans="1:255" s="104" customFormat="1" x14ac:dyDescent="0.2">
      <c r="A52" s="401" t="s">
        <v>82</v>
      </c>
      <c r="B52" s="401"/>
      <c r="C52" s="401" t="s">
        <v>83</v>
      </c>
      <c r="D52" s="401"/>
      <c r="E52" s="401"/>
      <c r="F52" s="401">
        <v>15</v>
      </c>
      <c r="G52" s="401"/>
      <c r="H52" s="87">
        <v>15</v>
      </c>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c r="ID52" s="103"/>
      <c r="IE52" s="103"/>
      <c r="IF52" s="103"/>
      <c r="IG52" s="103"/>
      <c r="IH52" s="103"/>
      <c r="II52" s="103"/>
      <c r="IJ52" s="103"/>
      <c r="IK52" s="103"/>
      <c r="IL52" s="103"/>
      <c r="IM52" s="103"/>
      <c r="IN52" s="103"/>
      <c r="IO52" s="103"/>
      <c r="IP52" s="103"/>
      <c r="IQ52" s="103"/>
      <c r="IR52" s="103"/>
      <c r="IS52" s="103"/>
      <c r="IT52" s="103"/>
      <c r="IU52" s="103"/>
    </row>
    <row r="53" spans="1:255" s="104" customFormat="1" x14ac:dyDescent="0.2">
      <c r="A53" s="401"/>
      <c r="B53" s="401"/>
      <c r="C53" s="401" t="s">
        <v>84</v>
      </c>
      <c r="D53" s="401"/>
      <c r="E53" s="401"/>
      <c r="F53" s="401">
        <v>0</v>
      </c>
      <c r="G53" s="401"/>
      <c r="H53" s="87">
        <v>0</v>
      </c>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c r="HR53" s="103"/>
      <c r="HS53" s="103"/>
      <c r="HT53" s="103"/>
      <c r="HU53" s="103"/>
      <c r="HV53" s="103"/>
      <c r="HW53" s="103"/>
      <c r="HX53" s="103"/>
      <c r="HY53" s="103"/>
      <c r="HZ53" s="103"/>
      <c r="IA53" s="103"/>
      <c r="IB53" s="103"/>
      <c r="IC53" s="103"/>
      <c r="ID53" s="103"/>
      <c r="IE53" s="103"/>
      <c r="IF53" s="103"/>
      <c r="IG53" s="103"/>
      <c r="IH53" s="103"/>
      <c r="II53" s="103"/>
      <c r="IJ53" s="103"/>
      <c r="IK53" s="103"/>
      <c r="IL53" s="103"/>
      <c r="IM53" s="103"/>
      <c r="IN53" s="103"/>
      <c r="IO53" s="103"/>
      <c r="IP53" s="103"/>
      <c r="IQ53" s="103"/>
      <c r="IR53" s="103"/>
      <c r="IS53" s="103"/>
      <c r="IT53" s="103"/>
      <c r="IU53" s="103"/>
    </row>
    <row r="54" spans="1:255" s="104" customFormat="1" x14ac:dyDescent="0.2">
      <c r="A54" s="401" t="s">
        <v>85</v>
      </c>
      <c r="B54" s="401"/>
      <c r="C54" s="401" t="s">
        <v>86</v>
      </c>
      <c r="D54" s="401"/>
      <c r="E54" s="401"/>
      <c r="F54" s="401">
        <v>10</v>
      </c>
      <c r="G54" s="401"/>
      <c r="H54" s="87"/>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3"/>
      <c r="HN54" s="103"/>
      <c r="HO54" s="103"/>
      <c r="HP54" s="103"/>
      <c r="HQ54" s="103"/>
      <c r="HR54" s="103"/>
      <c r="HS54" s="103"/>
      <c r="HT54" s="103"/>
      <c r="HU54" s="103"/>
      <c r="HV54" s="103"/>
      <c r="HW54" s="103"/>
      <c r="HX54" s="103"/>
      <c r="HY54" s="103"/>
      <c r="HZ54" s="103"/>
      <c r="IA54" s="103"/>
      <c r="IB54" s="103"/>
      <c r="IC54" s="103"/>
      <c r="ID54" s="103"/>
      <c r="IE54" s="103"/>
      <c r="IF54" s="103"/>
      <c r="IG54" s="103"/>
      <c r="IH54" s="103"/>
      <c r="II54" s="103"/>
      <c r="IJ54" s="103"/>
      <c r="IK54" s="103"/>
      <c r="IL54" s="103"/>
      <c r="IM54" s="103"/>
      <c r="IN54" s="103"/>
      <c r="IO54" s="103"/>
      <c r="IP54" s="103"/>
      <c r="IQ54" s="103"/>
      <c r="IR54" s="103"/>
      <c r="IS54" s="103"/>
      <c r="IT54" s="103"/>
      <c r="IU54" s="103"/>
    </row>
    <row r="55" spans="1:255" s="104" customFormat="1" x14ac:dyDescent="0.2">
      <c r="A55" s="401"/>
      <c r="B55" s="401"/>
      <c r="C55" s="401" t="s">
        <v>87</v>
      </c>
      <c r="D55" s="401"/>
      <c r="E55" s="401"/>
      <c r="F55" s="401">
        <v>5</v>
      </c>
      <c r="G55" s="401"/>
      <c r="H55" s="87">
        <v>0</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3"/>
      <c r="HN55" s="103"/>
      <c r="HO55" s="103"/>
      <c r="HP55" s="103"/>
      <c r="HQ55" s="103"/>
      <c r="HR55" s="103"/>
      <c r="HS55" s="103"/>
      <c r="HT55" s="103"/>
      <c r="HU55" s="103"/>
      <c r="HV55" s="103"/>
      <c r="HW55" s="103"/>
      <c r="HX55" s="103"/>
      <c r="HY55" s="103"/>
      <c r="HZ55" s="103"/>
      <c r="IA55" s="103"/>
      <c r="IB55" s="103"/>
      <c r="IC55" s="103"/>
      <c r="ID55" s="103"/>
      <c r="IE55" s="103"/>
      <c r="IF55" s="103"/>
      <c r="IG55" s="103"/>
      <c r="IH55" s="103"/>
      <c r="II55" s="103"/>
      <c r="IJ55" s="103"/>
      <c r="IK55" s="103"/>
      <c r="IL55" s="103"/>
      <c r="IM55" s="103"/>
      <c r="IN55" s="103"/>
      <c r="IO55" s="103"/>
      <c r="IP55" s="103"/>
      <c r="IQ55" s="103"/>
      <c r="IR55" s="103"/>
      <c r="IS55" s="103"/>
      <c r="IT55" s="103"/>
      <c r="IU55" s="103"/>
    </row>
    <row r="56" spans="1:255" s="104" customFormat="1" x14ac:dyDescent="0.2">
      <c r="A56" s="401"/>
      <c r="B56" s="401"/>
      <c r="C56" s="396" t="s">
        <v>88</v>
      </c>
      <c r="D56" s="396"/>
      <c r="E56" s="396"/>
      <c r="F56" s="396">
        <v>0</v>
      </c>
      <c r="G56" s="396"/>
      <c r="H56" s="88">
        <v>0</v>
      </c>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c r="ID56" s="103"/>
      <c r="IE56" s="103"/>
      <c r="IF56" s="103"/>
      <c r="IG56" s="103"/>
      <c r="IH56" s="103"/>
      <c r="II56" s="103"/>
      <c r="IJ56" s="103"/>
      <c r="IK56" s="103"/>
      <c r="IL56" s="103"/>
      <c r="IM56" s="103"/>
      <c r="IN56" s="103"/>
      <c r="IO56" s="103"/>
      <c r="IP56" s="103"/>
      <c r="IQ56" s="103"/>
      <c r="IR56" s="103"/>
      <c r="IS56" s="103"/>
      <c r="IT56" s="103"/>
      <c r="IU56" s="103"/>
    </row>
    <row r="57" spans="1:255" s="104" customFormat="1" x14ac:dyDescent="0.2">
      <c r="A57" s="397" t="s">
        <v>89</v>
      </c>
      <c r="B57" s="397"/>
      <c r="C57" s="397"/>
      <c r="D57" s="397"/>
      <c r="E57" s="397"/>
      <c r="F57" s="398"/>
      <c r="G57" s="398"/>
      <c r="H57" s="111">
        <f>SUM(H41:H56)</f>
        <v>90</v>
      </c>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3"/>
      <c r="HN57" s="103"/>
      <c r="HO57" s="103"/>
      <c r="HP57" s="103"/>
      <c r="HQ57" s="103"/>
      <c r="HR57" s="103"/>
      <c r="HS57" s="103"/>
      <c r="HT57" s="103"/>
      <c r="HU57" s="103"/>
      <c r="HV57" s="103"/>
      <c r="HW57" s="103"/>
      <c r="HX57" s="103"/>
      <c r="HY57" s="103"/>
      <c r="HZ57" s="103"/>
      <c r="IA57" s="103"/>
      <c r="IB57" s="103"/>
      <c r="IC57" s="103"/>
      <c r="ID57" s="103"/>
      <c r="IE57" s="103"/>
      <c r="IF57" s="103"/>
      <c r="IG57" s="103"/>
      <c r="IH57" s="103"/>
      <c r="II57" s="103"/>
      <c r="IJ57" s="103"/>
      <c r="IK57" s="103"/>
      <c r="IL57" s="103"/>
      <c r="IM57" s="103"/>
      <c r="IN57" s="103"/>
      <c r="IO57" s="103"/>
      <c r="IP57" s="103"/>
      <c r="IQ57" s="103"/>
      <c r="IR57" s="103"/>
      <c r="IS57" s="103"/>
      <c r="IT57" s="103"/>
      <c r="IU57" s="103"/>
    </row>
    <row r="58" spans="1:255" s="104" customFormat="1" x14ac:dyDescent="0.2">
      <c r="A58" s="399" t="s">
        <v>328</v>
      </c>
      <c r="B58" s="399"/>
      <c r="C58" s="399"/>
      <c r="D58" s="400" t="s">
        <v>329</v>
      </c>
      <c r="E58" s="400"/>
      <c r="F58" s="400"/>
      <c r="G58" s="400"/>
      <c r="H58" s="400"/>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row>
    <row r="59" spans="1:255" s="104" customFormat="1" x14ac:dyDescent="0.2">
      <c r="A59" s="396" t="s">
        <v>277</v>
      </c>
      <c r="B59" s="396"/>
      <c r="C59" s="396"/>
      <c r="D59" s="396" t="s">
        <v>330</v>
      </c>
      <c r="E59" s="396"/>
      <c r="F59" s="396"/>
      <c r="G59" s="396"/>
      <c r="H59" s="396"/>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row>
    <row r="60" spans="1:255" s="104" customFormat="1" x14ac:dyDescent="0.2">
      <c r="A60" s="396" t="s">
        <v>279</v>
      </c>
      <c r="B60" s="396"/>
      <c r="C60" s="396"/>
      <c r="D60" s="396" t="s">
        <v>331</v>
      </c>
      <c r="E60" s="396"/>
      <c r="F60" s="396"/>
      <c r="G60" s="396"/>
      <c r="H60" s="396"/>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103"/>
      <c r="FL60" s="103"/>
      <c r="FM60" s="103"/>
      <c r="FN60" s="103"/>
      <c r="FO60" s="103"/>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3"/>
      <c r="IJ60" s="103"/>
      <c r="IK60" s="103"/>
      <c r="IL60" s="103"/>
      <c r="IM60" s="103"/>
      <c r="IN60" s="103"/>
      <c r="IO60" s="103"/>
      <c r="IP60" s="103"/>
      <c r="IQ60" s="103"/>
      <c r="IR60" s="103"/>
      <c r="IS60" s="103"/>
      <c r="IT60" s="103"/>
      <c r="IU60" s="103"/>
    </row>
    <row r="61" spans="1:255" s="104" customFormat="1" x14ac:dyDescent="0.2">
      <c r="A61" s="396" t="s">
        <v>281</v>
      </c>
      <c r="B61" s="396"/>
      <c r="C61" s="396"/>
      <c r="D61" s="396" t="s">
        <v>332</v>
      </c>
      <c r="E61" s="396"/>
      <c r="F61" s="396"/>
      <c r="G61" s="396"/>
      <c r="H61" s="396"/>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c r="ID61" s="103"/>
      <c r="IE61" s="103"/>
      <c r="IF61" s="103"/>
      <c r="IG61" s="103"/>
      <c r="IH61" s="103"/>
      <c r="II61" s="103"/>
      <c r="IJ61" s="103"/>
      <c r="IK61" s="103"/>
      <c r="IL61" s="103"/>
      <c r="IM61" s="103"/>
      <c r="IN61" s="103"/>
      <c r="IO61" s="103"/>
      <c r="IP61" s="103"/>
      <c r="IQ61" s="103"/>
      <c r="IR61" s="103"/>
      <c r="IS61" s="103"/>
      <c r="IT61" s="103"/>
      <c r="IU61" s="103"/>
    </row>
    <row r="62" spans="1:255" s="104" customFormat="1" x14ac:dyDescent="0.2">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row>
    <row r="63" spans="1:255" s="104" customFormat="1" x14ac:dyDescent="0.2">
      <c r="A63" s="105"/>
      <c r="B63" s="85"/>
    </row>
    <row r="64" spans="1:255" s="104" customFormat="1" x14ac:dyDescent="0.2">
      <c r="A64" s="105"/>
      <c r="B64" s="85"/>
      <c r="D64" s="85"/>
    </row>
    <row r="65" spans="1:7" s="104" customFormat="1" x14ac:dyDescent="0.2">
      <c r="A65" s="105"/>
      <c r="B65" s="112"/>
      <c r="C65" s="113" t="s">
        <v>471</v>
      </c>
      <c r="D65" s="114"/>
      <c r="E65" s="115"/>
      <c r="F65" s="116" t="s">
        <v>472</v>
      </c>
      <c r="G65" s="116" t="s">
        <v>473</v>
      </c>
    </row>
    <row r="66" spans="1:7" s="104" customFormat="1" x14ac:dyDescent="0.2">
      <c r="A66" s="105"/>
      <c r="B66" s="112">
        <v>1</v>
      </c>
      <c r="C66" s="394" t="s">
        <v>474</v>
      </c>
      <c r="D66" s="394"/>
      <c r="E66" s="394"/>
      <c r="F66" s="116" t="s">
        <v>130</v>
      </c>
      <c r="G66" s="116"/>
    </row>
    <row r="67" spans="1:7" s="104" customFormat="1" x14ac:dyDescent="0.2">
      <c r="A67" s="105"/>
      <c r="B67" s="112">
        <v>2</v>
      </c>
      <c r="C67" s="394" t="s">
        <v>475</v>
      </c>
      <c r="D67" s="394"/>
      <c r="E67" s="394"/>
      <c r="F67" s="116" t="s">
        <v>130</v>
      </c>
      <c r="G67" s="116"/>
    </row>
    <row r="68" spans="1:7" s="104" customFormat="1" x14ac:dyDescent="0.2">
      <c r="A68" s="105"/>
      <c r="B68" s="112">
        <v>3</v>
      </c>
      <c r="C68" s="394" t="s">
        <v>476</v>
      </c>
      <c r="D68" s="394"/>
      <c r="E68" s="394"/>
      <c r="F68" s="116" t="s">
        <v>130</v>
      </c>
      <c r="G68" s="116"/>
    </row>
    <row r="69" spans="1:7" s="104" customFormat="1" x14ac:dyDescent="0.2">
      <c r="A69" s="105"/>
      <c r="B69" s="112">
        <v>4</v>
      </c>
      <c r="C69" s="394" t="s">
        <v>477</v>
      </c>
      <c r="D69" s="394"/>
      <c r="E69" s="394"/>
      <c r="F69" s="116"/>
      <c r="G69" s="116" t="s">
        <v>130</v>
      </c>
    </row>
    <row r="70" spans="1:7" s="104" customFormat="1" x14ac:dyDescent="0.2">
      <c r="A70" s="105"/>
      <c r="B70" s="112">
        <v>5</v>
      </c>
      <c r="C70" s="394" t="s">
        <v>478</v>
      </c>
      <c r="D70" s="394"/>
      <c r="E70" s="394"/>
      <c r="F70" s="116" t="s">
        <v>130</v>
      </c>
      <c r="G70" s="116"/>
    </row>
    <row r="71" spans="1:7" s="104" customFormat="1" x14ac:dyDescent="0.2">
      <c r="A71" s="105"/>
      <c r="B71" s="112">
        <v>6</v>
      </c>
      <c r="C71" s="394" t="s">
        <v>479</v>
      </c>
      <c r="D71" s="394"/>
      <c r="E71" s="394"/>
      <c r="F71" s="116" t="s">
        <v>130</v>
      </c>
      <c r="G71" s="116"/>
    </row>
    <row r="72" spans="1:7" s="104" customFormat="1" x14ac:dyDescent="0.2">
      <c r="A72" s="105"/>
      <c r="B72" s="112">
        <v>7</v>
      </c>
      <c r="C72" s="394" t="s">
        <v>480</v>
      </c>
      <c r="D72" s="394"/>
      <c r="E72" s="394"/>
      <c r="F72" s="116"/>
      <c r="G72" s="116" t="s">
        <v>130</v>
      </c>
    </row>
    <row r="73" spans="1:7" s="104" customFormat="1" x14ac:dyDescent="0.2">
      <c r="A73" s="105"/>
      <c r="B73" s="112">
        <v>8</v>
      </c>
      <c r="C73" s="395" t="s">
        <v>481</v>
      </c>
      <c r="D73" s="395"/>
      <c r="E73" s="395"/>
      <c r="F73" s="116"/>
      <c r="G73" s="116" t="s">
        <v>130</v>
      </c>
    </row>
    <row r="74" spans="1:7" s="104" customFormat="1" x14ac:dyDescent="0.2">
      <c r="A74" s="105"/>
      <c r="B74" s="112">
        <v>9</v>
      </c>
      <c r="C74" s="394" t="s">
        <v>482</v>
      </c>
      <c r="D74" s="394"/>
      <c r="E74" s="394"/>
      <c r="F74" s="116" t="s">
        <v>130</v>
      </c>
      <c r="G74" s="116"/>
    </row>
    <row r="75" spans="1:7" s="104" customFormat="1" x14ac:dyDescent="0.2">
      <c r="A75" s="105"/>
      <c r="B75" s="112">
        <v>10</v>
      </c>
      <c r="C75" s="394" t="s">
        <v>483</v>
      </c>
      <c r="D75" s="394"/>
      <c r="E75" s="394"/>
      <c r="F75" s="116" t="s">
        <v>130</v>
      </c>
      <c r="G75" s="116"/>
    </row>
    <row r="76" spans="1:7" s="104" customFormat="1" x14ac:dyDescent="0.2">
      <c r="A76" s="105"/>
      <c r="B76" s="112">
        <v>11</v>
      </c>
      <c r="C76" s="394" t="s">
        <v>484</v>
      </c>
      <c r="D76" s="394"/>
      <c r="E76" s="394"/>
      <c r="F76" s="116" t="s">
        <v>130</v>
      </c>
      <c r="G76" s="116"/>
    </row>
    <row r="77" spans="1:7" s="104" customFormat="1" x14ac:dyDescent="0.2">
      <c r="A77" s="105"/>
      <c r="B77" s="112">
        <v>12</v>
      </c>
      <c r="C77" s="394" t="s">
        <v>485</v>
      </c>
      <c r="D77" s="394"/>
      <c r="E77" s="394"/>
      <c r="F77" s="116" t="s">
        <v>130</v>
      </c>
      <c r="G77" s="116"/>
    </row>
    <row r="78" spans="1:7" s="104" customFormat="1" x14ac:dyDescent="0.2">
      <c r="A78" s="105"/>
      <c r="B78" s="112">
        <v>13</v>
      </c>
      <c r="C78" s="394" t="s">
        <v>486</v>
      </c>
      <c r="D78" s="394"/>
      <c r="E78" s="394"/>
      <c r="F78" s="116"/>
      <c r="G78" s="116" t="s">
        <v>130</v>
      </c>
    </row>
    <row r="79" spans="1:7" s="104" customFormat="1" x14ac:dyDescent="0.2">
      <c r="A79" s="105"/>
      <c r="B79" s="112">
        <v>14</v>
      </c>
      <c r="C79" s="394" t="s">
        <v>487</v>
      </c>
      <c r="D79" s="394"/>
      <c r="E79" s="394"/>
      <c r="F79" s="116"/>
      <c r="G79" s="116" t="s">
        <v>130</v>
      </c>
    </row>
    <row r="80" spans="1:7" s="104" customFormat="1" x14ac:dyDescent="0.2">
      <c r="A80" s="105"/>
      <c r="B80" s="112">
        <v>15</v>
      </c>
      <c r="C80" s="394" t="s">
        <v>488</v>
      </c>
      <c r="D80" s="394"/>
      <c r="E80" s="394"/>
      <c r="F80" s="116" t="s">
        <v>130</v>
      </c>
      <c r="G80" s="116"/>
    </row>
    <row r="81" spans="1:7" s="104" customFormat="1" x14ac:dyDescent="0.2">
      <c r="A81" s="105"/>
      <c r="B81" s="112">
        <v>16</v>
      </c>
      <c r="C81" s="394" t="s">
        <v>489</v>
      </c>
      <c r="D81" s="394"/>
      <c r="E81" s="394"/>
      <c r="F81" s="116"/>
      <c r="G81" s="116" t="s">
        <v>130</v>
      </c>
    </row>
    <row r="82" spans="1:7" s="104" customFormat="1" x14ac:dyDescent="0.2">
      <c r="A82" s="105"/>
      <c r="B82" s="112">
        <v>17</v>
      </c>
      <c r="C82" s="394" t="s">
        <v>490</v>
      </c>
      <c r="D82" s="394"/>
      <c r="E82" s="394"/>
      <c r="F82" s="116"/>
      <c r="G82" s="116" t="s">
        <v>130</v>
      </c>
    </row>
    <row r="83" spans="1:7" s="104" customFormat="1" x14ac:dyDescent="0.2">
      <c r="A83" s="105"/>
      <c r="B83" s="112">
        <v>18</v>
      </c>
      <c r="C83" s="394" t="s">
        <v>491</v>
      </c>
      <c r="D83" s="394"/>
      <c r="E83" s="394"/>
      <c r="F83" s="116"/>
      <c r="G83" s="116" t="s">
        <v>130</v>
      </c>
    </row>
    <row r="84" spans="1:7" s="104" customFormat="1" x14ac:dyDescent="0.2">
      <c r="A84" s="105"/>
      <c r="B84" s="117"/>
      <c r="C84" s="118"/>
      <c r="D84" s="118"/>
      <c r="E84" s="118" t="s">
        <v>492</v>
      </c>
      <c r="F84" s="118">
        <v>10</v>
      </c>
      <c r="G84" s="118">
        <v>8</v>
      </c>
    </row>
  </sheetData>
  <sheetProtection password="C8D8" sheet="1" formatCells="0" formatColumns="0" formatRows="0" insertColumns="0" insertRows="0" insertHyperlinks="0" deleteColumns="0" deleteRows="0" sort="0" autoFilter="0" pivotTables="0"/>
  <mergeCells count="167">
    <mergeCell ref="A1:I1"/>
    <mergeCell ref="J1:L1"/>
    <mergeCell ref="A2:B2"/>
    <mergeCell ref="C2:L2"/>
    <mergeCell ref="A3:B3"/>
    <mergeCell ref="C3:L3"/>
    <mergeCell ref="A4:B4"/>
    <mergeCell ref="C4:L4"/>
    <mergeCell ref="D5:E5"/>
    <mergeCell ref="D6:E6"/>
    <mergeCell ref="D7:E7"/>
    <mergeCell ref="B8:C8"/>
    <mergeCell ref="D8:E8"/>
    <mergeCell ref="F8:G8"/>
    <mergeCell ref="H8:I8"/>
    <mergeCell ref="K8:L8"/>
    <mergeCell ref="B11:C11"/>
    <mergeCell ref="D11:E11"/>
    <mergeCell ref="F11:G11"/>
    <mergeCell ref="H11:I11"/>
    <mergeCell ref="K11:L11"/>
    <mergeCell ref="A12:Q12"/>
    <mergeCell ref="B9:C9"/>
    <mergeCell ref="D9:E9"/>
    <mergeCell ref="F9:G9"/>
    <mergeCell ref="H9:I9"/>
    <mergeCell ref="K9:L9"/>
    <mergeCell ref="B10:C10"/>
    <mergeCell ref="D10:E10"/>
    <mergeCell ref="F10:G10"/>
    <mergeCell ref="H10:I10"/>
    <mergeCell ref="K10:L10"/>
    <mergeCell ref="Q13:Q14"/>
    <mergeCell ref="A15:A16"/>
    <mergeCell ref="L15:M15"/>
    <mergeCell ref="Q15:Q16"/>
    <mergeCell ref="L16:M16"/>
    <mergeCell ref="R12:R14"/>
    <mergeCell ref="S12:S14"/>
    <mergeCell ref="T12:T14"/>
    <mergeCell ref="A13:A14"/>
    <mergeCell ref="B13:B14"/>
    <mergeCell ref="C13:D13"/>
    <mergeCell ref="E13:J13"/>
    <mergeCell ref="K13:K14"/>
    <mergeCell ref="L13:M14"/>
    <mergeCell ref="N13:N14"/>
    <mergeCell ref="L17:M17"/>
    <mergeCell ref="B19:F19"/>
    <mergeCell ref="H19:N19"/>
    <mergeCell ref="B20:F20"/>
    <mergeCell ref="H20:I20"/>
    <mergeCell ref="J20:K20"/>
    <mergeCell ref="L20:M20"/>
    <mergeCell ref="O13:O14"/>
    <mergeCell ref="P13:P14"/>
    <mergeCell ref="B21:D21"/>
    <mergeCell ref="H21:I24"/>
    <mergeCell ref="J21:J22"/>
    <mergeCell ref="K21:K22"/>
    <mergeCell ref="L21:L22"/>
    <mergeCell ref="M21:M22"/>
    <mergeCell ref="B22:B26"/>
    <mergeCell ref="C22:C24"/>
    <mergeCell ref="J23:J24"/>
    <mergeCell ref="K23:K24"/>
    <mergeCell ref="B27:B32"/>
    <mergeCell ref="C27:C28"/>
    <mergeCell ref="C29:C30"/>
    <mergeCell ref="C31:C32"/>
    <mergeCell ref="A33:Q33"/>
    <mergeCell ref="R33:T34"/>
    <mergeCell ref="A34:Q34"/>
    <mergeCell ref="L23:L24"/>
    <mergeCell ref="M23:M24"/>
    <mergeCell ref="H25:I26"/>
    <mergeCell ref="J25:J26"/>
    <mergeCell ref="K25:K26"/>
    <mergeCell ref="L25:L26"/>
    <mergeCell ref="M25:M26"/>
    <mergeCell ref="R35:R36"/>
    <mergeCell ref="S35:S36"/>
    <mergeCell ref="T35:T36"/>
    <mergeCell ref="A38:T38"/>
    <mergeCell ref="A39:H39"/>
    <mergeCell ref="A40:B40"/>
    <mergeCell ref="C40:E40"/>
    <mergeCell ref="F40:G40"/>
    <mergeCell ref="L35:L36"/>
    <mergeCell ref="M35:M36"/>
    <mergeCell ref="N35:N36"/>
    <mergeCell ref="O35:O36"/>
    <mergeCell ref="P35:P36"/>
    <mergeCell ref="Q35:Q36"/>
    <mergeCell ref="A35:A36"/>
    <mergeCell ref="B35:B36"/>
    <mergeCell ref="C35:C36"/>
    <mergeCell ref="D35:D36"/>
    <mergeCell ref="E35:H35"/>
    <mergeCell ref="I35:K35"/>
    <mergeCell ref="A41:B42"/>
    <mergeCell ref="C41:E41"/>
    <mergeCell ref="F41:G41"/>
    <mergeCell ref="C42:E42"/>
    <mergeCell ref="F42:G42"/>
    <mergeCell ref="A43:B44"/>
    <mergeCell ref="C43:E43"/>
    <mergeCell ref="F43:G43"/>
    <mergeCell ref="C44:E44"/>
    <mergeCell ref="F44:G44"/>
    <mergeCell ref="C49:E49"/>
    <mergeCell ref="F49:G49"/>
    <mergeCell ref="A50:B51"/>
    <mergeCell ref="C50:E50"/>
    <mergeCell ref="F50:G50"/>
    <mergeCell ref="C51:E51"/>
    <mergeCell ref="F51:G51"/>
    <mergeCell ref="A45:B46"/>
    <mergeCell ref="C45:E45"/>
    <mergeCell ref="F45:G45"/>
    <mergeCell ref="C46:E46"/>
    <mergeCell ref="F46:G46"/>
    <mergeCell ref="A47:B49"/>
    <mergeCell ref="C47:E47"/>
    <mergeCell ref="F47:G47"/>
    <mergeCell ref="C48:E48"/>
    <mergeCell ref="F48:G48"/>
    <mergeCell ref="C56:E56"/>
    <mergeCell ref="F56:G56"/>
    <mergeCell ref="A57:E57"/>
    <mergeCell ref="F57:G57"/>
    <mergeCell ref="A58:C58"/>
    <mergeCell ref="D58:H58"/>
    <mergeCell ref="A52:B53"/>
    <mergeCell ref="C52:E52"/>
    <mergeCell ref="F52:G52"/>
    <mergeCell ref="C53:E53"/>
    <mergeCell ref="F53:G53"/>
    <mergeCell ref="A54:B56"/>
    <mergeCell ref="C54:E54"/>
    <mergeCell ref="F54:G54"/>
    <mergeCell ref="C55:E55"/>
    <mergeCell ref="F55:G55"/>
    <mergeCell ref="C66:E66"/>
    <mergeCell ref="C67:E67"/>
    <mergeCell ref="C68:E68"/>
    <mergeCell ref="C69:E69"/>
    <mergeCell ref="C70:E70"/>
    <mergeCell ref="C71:E71"/>
    <mergeCell ref="A59:C59"/>
    <mergeCell ref="D59:H59"/>
    <mergeCell ref="A60:C60"/>
    <mergeCell ref="D60:H60"/>
    <mergeCell ref="A61:C61"/>
    <mergeCell ref="D61:H61"/>
    <mergeCell ref="C78:E78"/>
    <mergeCell ref="C79:E79"/>
    <mergeCell ref="C80:E80"/>
    <mergeCell ref="C81:E81"/>
    <mergeCell ref="C82:E82"/>
    <mergeCell ref="C83:E83"/>
    <mergeCell ref="C72:E72"/>
    <mergeCell ref="C73:E73"/>
    <mergeCell ref="C74:E74"/>
    <mergeCell ref="C75:E75"/>
    <mergeCell ref="C76:E76"/>
    <mergeCell ref="C77:E7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zoomScale="80" zoomScaleNormal="80" workbookViewId="0">
      <selection activeCell="C5" sqref="C5"/>
    </sheetView>
  </sheetViews>
  <sheetFormatPr baseColWidth="10" defaultRowHeight="12.75" x14ac:dyDescent="0.2"/>
  <cols>
    <col min="1" max="1" width="11.42578125" style="67"/>
    <col min="2" max="4" width="30.7109375" style="67" customWidth="1"/>
    <col min="5" max="5" width="28.85546875" style="67" customWidth="1"/>
    <col min="6" max="6" width="20.42578125" style="67" customWidth="1"/>
    <col min="7" max="7" width="16" style="67" customWidth="1"/>
    <col min="8" max="8" width="15.7109375" style="67" customWidth="1"/>
    <col min="9" max="9" width="17.5703125" style="67" customWidth="1"/>
    <col min="10" max="10" width="28.7109375" style="67" customWidth="1"/>
    <col min="11" max="11" width="20" style="67" customWidth="1"/>
    <col min="12" max="12" width="24.7109375" style="67" customWidth="1"/>
    <col min="13" max="13" width="11.42578125" style="67"/>
    <col min="14" max="14" width="21" style="67" customWidth="1"/>
    <col min="15" max="15" width="11.42578125" style="67"/>
    <col min="16" max="16" width="17.85546875" style="67" customWidth="1"/>
    <col min="17" max="17" width="38.140625" style="67" customWidth="1"/>
    <col min="18" max="20" width="30.5703125" style="67" customWidth="1"/>
    <col min="21" max="16384" width="11.42578125" style="67"/>
  </cols>
  <sheetData>
    <row r="1" spans="1:20" ht="46.5" customHeight="1" x14ac:dyDescent="0.2">
      <c r="A1" s="309" t="s">
        <v>40</v>
      </c>
      <c r="B1" s="309"/>
      <c r="C1" s="309"/>
      <c r="D1" s="309"/>
      <c r="E1" s="309"/>
      <c r="F1" s="309"/>
      <c r="G1" s="309"/>
      <c r="H1" s="309"/>
      <c r="I1" s="309"/>
      <c r="J1" s="309" t="s">
        <v>196</v>
      </c>
      <c r="K1" s="309"/>
      <c r="L1" s="309"/>
    </row>
    <row r="2" spans="1:20" ht="24.75" customHeight="1" x14ac:dyDescent="0.2">
      <c r="A2" s="314" t="s">
        <v>0</v>
      </c>
      <c r="B2" s="314"/>
      <c r="C2" s="315" t="s">
        <v>493</v>
      </c>
      <c r="D2" s="315"/>
      <c r="E2" s="315"/>
      <c r="F2" s="315"/>
      <c r="G2" s="315"/>
      <c r="H2" s="315"/>
      <c r="I2" s="315"/>
      <c r="J2" s="315"/>
      <c r="K2" s="315"/>
      <c r="L2" s="315"/>
    </row>
    <row r="3" spans="1:20" ht="24.75" customHeight="1" x14ac:dyDescent="0.2">
      <c r="A3" s="314" t="s">
        <v>1</v>
      </c>
      <c r="B3" s="314"/>
      <c r="C3" s="315" t="s">
        <v>494</v>
      </c>
      <c r="D3" s="315"/>
      <c r="E3" s="315"/>
      <c r="F3" s="315"/>
      <c r="G3" s="315"/>
      <c r="H3" s="315"/>
      <c r="I3" s="315"/>
      <c r="J3" s="315"/>
      <c r="K3" s="315"/>
      <c r="L3" s="315"/>
    </row>
    <row r="4" spans="1:20" ht="63.75" customHeight="1" x14ac:dyDescent="0.2">
      <c r="A4" s="314" t="s">
        <v>2</v>
      </c>
      <c r="B4" s="314"/>
      <c r="C4" s="315" t="s">
        <v>495</v>
      </c>
      <c r="D4" s="315"/>
      <c r="E4" s="315"/>
      <c r="F4" s="315"/>
      <c r="G4" s="315"/>
      <c r="H4" s="315"/>
      <c r="I4" s="315"/>
      <c r="J4" s="315"/>
      <c r="K4" s="315"/>
      <c r="L4" s="315"/>
    </row>
    <row r="5" spans="1:20" ht="54" customHeight="1" x14ac:dyDescent="0.2">
      <c r="A5" s="37" t="s">
        <v>10</v>
      </c>
      <c r="B5" s="35" t="s">
        <v>5</v>
      </c>
      <c r="C5" s="37" t="s">
        <v>3</v>
      </c>
      <c r="D5" s="314" t="s">
        <v>4</v>
      </c>
      <c r="E5" s="314"/>
      <c r="F5" s="35" t="s">
        <v>6</v>
      </c>
      <c r="G5" s="35" t="s">
        <v>11</v>
      </c>
      <c r="H5" s="35" t="s">
        <v>7</v>
      </c>
      <c r="I5" s="35" t="s">
        <v>8</v>
      </c>
      <c r="J5" s="35" t="s">
        <v>9</v>
      </c>
      <c r="K5" s="35" t="s">
        <v>8</v>
      </c>
      <c r="L5" s="35" t="s">
        <v>12</v>
      </c>
    </row>
    <row r="6" spans="1:20" ht="148.5" customHeight="1" x14ac:dyDescent="0.2">
      <c r="A6" s="40">
        <v>1</v>
      </c>
      <c r="B6" s="92" t="s">
        <v>496</v>
      </c>
      <c r="C6" s="52" t="s">
        <v>365</v>
      </c>
      <c r="D6" s="386" t="s">
        <v>497</v>
      </c>
      <c r="E6" s="386"/>
      <c r="F6" s="1" t="s">
        <v>367</v>
      </c>
      <c r="G6" s="50" t="s">
        <v>417</v>
      </c>
      <c r="H6" s="93" t="s">
        <v>418</v>
      </c>
      <c r="I6" s="52">
        <v>100</v>
      </c>
      <c r="J6" s="80" t="s">
        <v>292</v>
      </c>
      <c r="K6" s="47">
        <v>0.6</v>
      </c>
      <c r="L6" s="46" t="s">
        <v>202</v>
      </c>
    </row>
    <row r="7" spans="1:20" ht="27.75" customHeight="1" x14ac:dyDescent="0.2">
      <c r="A7" s="146"/>
      <c r="B7" s="147"/>
      <c r="C7" s="147"/>
      <c r="D7" s="147"/>
      <c r="E7" s="148"/>
      <c r="F7" s="147"/>
      <c r="G7" s="147"/>
      <c r="H7" s="65"/>
      <c r="I7" s="65"/>
      <c r="J7" s="65"/>
      <c r="K7" s="65"/>
      <c r="L7" s="65"/>
    </row>
    <row r="8" spans="1:20" ht="44.25" customHeight="1" x14ac:dyDescent="0.2">
      <c r="A8" s="309" t="s">
        <v>60</v>
      </c>
      <c r="B8" s="309"/>
      <c r="C8" s="309"/>
      <c r="D8" s="309"/>
      <c r="E8" s="309"/>
      <c r="F8" s="309"/>
      <c r="G8" s="309"/>
      <c r="H8" s="309"/>
      <c r="I8" s="309"/>
      <c r="J8" s="309"/>
      <c r="K8" s="309"/>
      <c r="L8" s="309"/>
    </row>
    <row r="9" spans="1:20" ht="31.5" customHeight="1" x14ac:dyDescent="0.2">
      <c r="A9" s="37" t="s">
        <v>90</v>
      </c>
      <c r="B9" s="331" t="s">
        <v>91</v>
      </c>
      <c r="C9" s="331"/>
      <c r="D9" s="331" t="s">
        <v>92</v>
      </c>
      <c r="E9" s="331"/>
      <c r="F9" s="331" t="s">
        <v>35</v>
      </c>
      <c r="G9" s="331"/>
      <c r="H9" s="331" t="s">
        <v>36</v>
      </c>
      <c r="I9" s="331"/>
      <c r="J9" s="37" t="s">
        <v>37</v>
      </c>
      <c r="K9" s="331" t="s">
        <v>93</v>
      </c>
      <c r="L9" s="331"/>
    </row>
    <row r="10" spans="1:20" ht="49.5" customHeight="1" x14ac:dyDescent="0.2">
      <c r="A10" s="42">
        <v>1</v>
      </c>
      <c r="B10" s="413" t="s">
        <v>369</v>
      </c>
      <c r="C10" s="413"/>
      <c r="D10" s="413" t="s">
        <v>370</v>
      </c>
      <c r="E10" s="413"/>
      <c r="F10" s="283" t="s">
        <v>371</v>
      </c>
      <c r="G10" s="283"/>
      <c r="H10" s="284" t="s">
        <v>372</v>
      </c>
      <c r="I10" s="284"/>
      <c r="J10" s="25" t="s">
        <v>373</v>
      </c>
      <c r="K10" s="284" t="s">
        <v>374</v>
      </c>
      <c r="L10" s="284"/>
    </row>
    <row r="12" spans="1:20" ht="46.5" customHeight="1" x14ac:dyDescent="0.2">
      <c r="A12" s="309" t="s">
        <v>41</v>
      </c>
      <c r="B12" s="309"/>
      <c r="C12" s="309"/>
      <c r="D12" s="309"/>
      <c r="E12" s="309"/>
      <c r="F12" s="309"/>
      <c r="G12" s="309"/>
      <c r="H12" s="309"/>
      <c r="I12" s="309"/>
      <c r="J12" s="309"/>
      <c r="K12" s="309"/>
      <c r="L12" s="309"/>
      <c r="M12" s="309"/>
      <c r="N12" s="309"/>
      <c r="O12" s="309"/>
      <c r="P12" s="309"/>
      <c r="Q12" s="309"/>
      <c r="R12" s="320" t="s">
        <v>42</v>
      </c>
      <c r="S12" s="320" t="s">
        <v>43</v>
      </c>
      <c r="T12" s="320" t="s">
        <v>44</v>
      </c>
    </row>
    <row r="13" spans="1:20" ht="30" customHeight="1" x14ac:dyDescent="0.2">
      <c r="A13" s="314" t="s">
        <v>13</v>
      </c>
      <c r="B13" s="314" t="s">
        <v>14</v>
      </c>
      <c r="C13" s="314" t="s">
        <v>15</v>
      </c>
      <c r="D13" s="314"/>
      <c r="E13" s="314" t="s">
        <v>16</v>
      </c>
      <c r="F13" s="314"/>
      <c r="G13" s="314"/>
      <c r="H13" s="314"/>
      <c r="I13" s="314"/>
      <c r="J13" s="314"/>
      <c r="K13" s="314" t="s">
        <v>133</v>
      </c>
      <c r="L13" s="314" t="s">
        <v>17</v>
      </c>
      <c r="M13" s="314"/>
      <c r="N13" s="314" t="s">
        <v>18</v>
      </c>
      <c r="O13" s="314" t="s">
        <v>8</v>
      </c>
      <c r="P13" s="314" t="s">
        <v>19</v>
      </c>
      <c r="Q13" s="314" t="s">
        <v>20</v>
      </c>
      <c r="R13" s="321"/>
      <c r="S13" s="321"/>
      <c r="T13" s="321"/>
    </row>
    <row r="14" spans="1:20" ht="33.75" customHeight="1" x14ac:dyDescent="0.2">
      <c r="A14" s="314"/>
      <c r="B14" s="314"/>
      <c r="C14" s="35" t="s">
        <v>21</v>
      </c>
      <c r="D14" s="35" t="s">
        <v>3</v>
      </c>
      <c r="E14" s="35" t="s">
        <v>22</v>
      </c>
      <c r="F14" s="35" t="s">
        <v>23</v>
      </c>
      <c r="G14" s="35" t="s">
        <v>24</v>
      </c>
      <c r="H14" s="35" t="s">
        <v>25</v>
      </c>
      <c r="I14" s="35" t="s">
        <v>11</v>
      </c>
      <c r="J14" s="35" t="s">
        <v>26</v>
      </c>
      <c r="K14" s="314"/>
      <c r="L14" s="314"/>
      <c r="M14" s="314"/>
      <c r="N14" s="314"/>
      <c r="O14" s="314"/>
      <c r="P14" s="314"/>
      <c r="Q14" s="314"/>
      <c r="R14" s="322"/>
      <c r="S14" s="322"/>
      <c r="T14" s="322"/>
    </row>
    <row r="15" spans="1:20" ht="102" x14ac:dyDescent="0.2">
      <c r="A15" s="40">
        <v>1</v>
      </c>
      <c r="B15" s="1" t="s">
        <v>498</v>
      </c>
      <c r="C15" s="40" t="s">
        <v>130</v>
      </c>
      <c r="D15" s="1"/>
      <c r="E15" s="18" t="s">
        <v>98</v>
      </c>
      <c r="F15" s="164" t="s">
        <v>105</v>
      </c>
      <c r="G15" s="164" t="s">
        <v>376</v>
      </c>
      <c r="H15" s="40" t="s">
        <v>377</v>
      </c>
      <c r="I15" s="18" t="s">
        <v>112</v>
      </c>
      <c r="J15" s="18" t="s">
        <v>115</v>
      </c>
      <c r="K15" s="19">
        <v>0.5</v>
      </c>
      <c r="L15" s="408" t="s">
        <v>394</v>
      </c>
      <c r="M15" s="408"/>
      <c r="N15" s="90" t="s">
        <v>292</v>
      </c>
      <c r="O15" s="20">
        <v>0.6</v>
      </c>
      <c r="P15" s="29" t="s">
        <v>140</v>
      </c>
      <c r="Q15" s="20" t="s">
        <v>131</v>
      </c>
      <c r="R15" s="121"/>
      <c r="S15" s="121"/>
      <c r="T15" s="121"/>
    </row>
    <row r="18" spans="1:20" ht="47.25" customHeight="1" x14ac:dyDescent="0.2">
      <c r="B18" s="309" t="s">
        <v>119</v>
      </c>
      <c r="C18" s="309"/>
      <c r="D18" s="309"/>
      <c r="E18" s="309"/>
      <c r="F18" s="309"/>
      <c r="H18" s="309" t="s">
        <v>127</v>
      </c>
      <c r="I18" s="309"/>
      <c r="J18" s="309"/>
      <c r="K18" s="309"/>
      <c r="L18" s="309"/>
      <c r="M18" s="309"/>
      <c r="N18" s="309"/>
    </row>
    <row r="19" spans="1:20" ht="35.25" customHeight="1" x14ac:dyDescent="0.2">
      <c r="B19" s="331" t="s">
        <v>227</v>
      </c>
      <c r="C19" s="331"/>
      <c r="D19" s="331"/>
      <c r="E19" s="331"/>
      <c r="F19" s="331"/>
      <c r="H19" s="379" t="s">
        <v>28</v>
      </c>
      <c r="I19" s="379"/>
      <c r="J19" s="379" t="s">
        <v>124</v>
      </c>
      <c r="K19" s="379"/>
      <c r="L19" s="379" t="s">
        <v>125</v>
      </c>
      <c r="M19" s="379"/>
      <c r="N19" s="15" t="s">
        <v>126</v>
      </c>
      <c r="P19" s="97"/>
    </row>
    <row r="20" spans="1:20" ht="30" customHeight="1" x14ac:dyDescent="0.2">
      <c r="B20" s="329" t="s">
        <v>94</v>
      </c>
      <c r="C20" s="329"/>
      <c r="D20" s="329"/>
      <c r="E20" s="38" t="s">
        <v>95</v>
      </c>
      <c r="F20" s="38" t="s">
        <v>96</v>
      </c>
      <c r="H20" s="380" t="s">
        <v>496</v>
      </c>
      <c r="I20" s="380"/>
      <c r="J20" s="380" t="s">
        <v>7</v>
      </c>
      <c r="K20" s="381">
        <v>1</v>
      </c>
      <c r="L20" s="380" t="s">
        <v>128</v>
      </c>
      <c r="M20" s="381">
        <v>0.5</v>
      </c>
      <c r="N20" s="16" t="s">
        <v>499</v>
      </c>
      <c r="O20" s="98"/>
    </row>
    <row r="21" spans="1:20" ht="99.75" customHeight="1" x14ac:dyDescent="0.2">
      <c r="B21" s="332" t="s">
        <v>97</v>
      </c>
      <c r="C21" s="330" t="s">
        <v>22</v>
      </c>
      <c r="D21" s="7" t="s">
        <v>98</v>
      </c>
      <c r="E21" s="7" t="s">
        <v>99</v>
      </c>
      <c r="F21" s="99">
        <v>0.25</v>
      </c>
      <c r="H21" s="380"/>
      <c r="I21" s="380"/>
      <c r="J21" s="380"/>
      <c r="K21" s="381"/>
      <c r="L21" s="380"/>
      <c r="M21" s="381"/>
      <c r="N21" s="17" t="s">
        <v>500</v>
      </c>
      <c r="O21" s="98"/>
    </row>
    <row r="22" spans="1:20" ht="59.25" customHeight="1" x14ac:dyDescent="0.2">
      <c r="B22" s="332"/>
      <c r="C22" s="330"/>
      <c r="D22" s="7" t="s">
        <v>100</v>
      </c>
      <c r="E22" s="7" t="s">
        <v>101</v>
      </c>
      <c r="F22" s="99">
        <v>0.15</v>
      </c>
      <c r="H22" s="100"/>
      <c r="I22" s="100"/>
      <c r="J22" s="344"/>
      <c r="K22" s="335"/>
      <c r="L22" s="344"/>
      <c r="M22" s="335"/>
      <c r="N22" s="21"/>
    </row>
    <row r="23" spans="1:20" ht="60" customHeight="1" x14ac:dyDescent="0.2">
      <c r="B23" s="332"/>
      <c r="C23" s="330"/>
      <c r="D23" s="7" t="s">
        <v>103</v>
      </c>
      <c r="E23" s="7" t="s">
        <v>102</v>
      </c>
      <c r="F23" s="99">
        <v>0.1</v>
      </c>
      <c r="H23" s="100"/>
      <c r="I23" s="100"/>
      <c r="J23" s="344"/>
      <c r="K23" s="335"/>
      <c r="L23" s="344"/>
      <c r="M23" s="335"/>
      <c r="N23" s="21"/>
    </row>
    <row r="24" spans="1:20" ht="83.25" customHeight="1" x14ac:dyDescent="0.2">
      <c r="B24" s="332"/>
      <c r="C24" s="7" t="s">
        <v>23</v>
      </c>
      <c r="D24" s="7" t="s">
        <v>105</v>
      </c>
      <c r="E24" s="7" t="s">
        <v>104</v>
      </c>
      <c r="F24" s="99">
        <v>0.25</v>
      </c>
      <c r="H24" s="100"/>
      <c r="I24" s="100"/>
      <c r="J24" s="101"/>
      <c r="K24" s="22"/>
      <c r="L24" s="23"/>
      <c r="M24" s="23"/>
      <c r="N24" s="23"/>
    </row>
    <row r="25" spans="1:20" ht="42.75" customHeight="1" x14ac:dyDescent="0.2">
      <c r="B25" s="332"/>
      <c r="C25" s="6"/>
      <c r="D25" s="7" t="s">
        <v>106</v>
      </c>
      <c r="E25" s="7" t="s">
        <v>107</v>
      </c>
      <c r="F25" s="99">
        <v>0.15</v>
      </c>
      <c r="H25" s="100"/>
      <c r="I25" s="100"/>
      <c r="J25" s="21"/>
      <c r="K25" s="39"/>
      <c r="L25" s="23"/>
      <c r="M25" s="23"/>
      <c r="N25" s="23"/>
    </row>
    <row r="26" spans="1:20" ht="70.5" customHeight="1" x14ac:dyDescent="0.2">
      <c r="B26" s="329" t="s">
        <v>564</v>
      </c>
      <c r="C26" s="330" t="s">
        <v>25</v>
      </c>
      <c r="D26" s="7" t="s">
        <v>110</v>
      </c>
      <c r="E26" s="7" t="s">
        <v>120</v>
      </c>
      <c r="F26" s="7" t="s">
        <v>109</v>
      </c>
      <c r="H26" s="100"/>
      <c r="I26" s="100"/>
      <c r="J26" s="21"/>
      <c r="K26" s="21"/>
      <c r="L26" s="21"/>
      <c r="M26" s="21"/>
      <c r="N26" s="21"/>
    </row>
    <row r="27" spans="1:20" ht="78.75" customHeight="1" x14ac:dyDescent="0.2">
      <c r="B27" s="329"/>
      <c r="C27" s="330"/>
      <c r="D27" s="7" t="s">
        <v>111</v>
      </c>
      <c r="E27" s="7" t="s">
        <v>121</v>
      </c>
      <c r="F27" s="7" t="s">
        <v>109</v>
      </c>
      <c r="H27" s="100"/>
      <c r="I27" s="100"/>
      <c r="J27" s="101"/>
      <c r="K27" s="24"/>
      <c r="L27" s="23"/>
      <c r="M27" s="23"/>
      <c r="N27" s="23"/>
    </row>
    <row r="28" spans="1:20" ht="45" customHeight="1" x14ac:dyDescent="0.2">
      <c r="B28" s="329"/>
      <c r="C28" s="330" t="s">
        <v>11</v>
      </c>
      <c r="D28" s="7" t="s">
        <v>112</v>
      </c>
      <c r="E28" s="7" t="s">
        <v>122</v>
      </c>
      <c r="F28" s="7" t="s">
        <v>109</v>
      </c>
      <c r="H28" s="100"/>
      <c r="I28" s="100"/>
      <c r="J28" s="102"/>
      <c r="K28" s="22"/>
      <c r="L28" s="23"/>
      <c r="M28" s="23"/>
      <c r="N28" s="23"/>
    </row>
    <row r="29" spans="1:20" ht="45" customHeight="1" x14ac:dyDescent="0.2">
      <c r="B29" s="329"/>
      <c r="C29" s="330"/>
      <c r="D29" s="7" t="s">
        <v>113</v>
      </c>
      <c r="E29" s="7" t="s">
        <v>114</v>
      </c>
      <c r="F29" s="7" t="s">
        <v>109</v>
      </c>
    </row>
    <row r="30" spans="1:20" ht="44.25" customHeight="1" x14ac:dyDescent="0.2">
      <c r="B30" s="329"/>
      <c r="C30" s="330" t="s">
        <v>26</v>
      </c>
      <c r="D30" s="7" t="s">
        <v>115</v>
      </c>
      <c r="E30" s="7" t="s">
        <v>116</v>
      </c>
      <c r="F30" s="7" t="s">
        <v>109</v>
      </c>
    </row>
    <row r="31" spans="1:20" ht="39" customHeight="1" x14ac:dyDescent="0.2">
      <c r="B31" s="329"/>
      <c r="C31" s="330"/>
      <c r="D31" s="7" t="s">
        <v>117</v>
      </c>
      <c r="E31" s="7" t="s">
        <v>118</v>
      </c>
      <c r="F31" s="7" t="s">
        <v>109</v>
      </c>
    </row>
    <row r="32" spans="1:20" ht="51.75" customHeight="1" x14ac:dyDescent="0.2">
      <c r="A32" s="289" t="s">
        <v>152</v>
      </c>
      <c r="B32" s="289"/>
      <c r="C32" s="289"/>
      <c r="D32" s="289"/>
      <c r="E32" s="289"/>
      <c r="F32" s="289"/>
      <c r="G32" s="289"/>
      <c r="H32" s="289"/>
      <c r="I32" s="289"/>
      <c r="J32" s="289"/>
      <c r="K32" s="289"/>
      <c r="L32" s="289"/>
      <c r="M32" s="289"/>
      <c r="N32" s="289"/>
      <c r="O32" s="289"/>
      <c r="P32" s="289"/>
      <c r="Q32" s="289"/>
      <c r="R32" s="287"/>
      <c r="S32" s="288"/>
      <c r="T32" s="290"/>
    </row>
    <row r="33" spans="1:20" ht="38.25" customHeight="1" x14ac:dyDescent="0.2">
      <c r="A33" s="438" t="s">
        <v>501</v>
      </c>
      <c r="B33" s="439"/>
      <c r="C33" s="439"/>
      <c r="D33" s="439"/>
      <c r="E33" s="439"/>
      <c r="F33" s="439"/>
      <c r="G33" s="439"/>
      <c r="H33" s="439"/>
      <c r="I33" s="439"/>
      <c r="J33" s="439"/>
      <c r="K33" s="439"/>
      <c r="L33" s="439"/>
      <c r="M33" s="439"/>
      <c r="N33" s="439"/>
      <c r="O33" s="439"/>
      <c r="P33" s="439"/>
      <c r="Q33" s="440"/>
      <c r="R33" s="291"/>
      <c r="S33" s="292"/>
      <c r="T33" s="293"/>
    </row>
    <row r="34" spans="1:20" ht="15" customHeight="1" x14ac:dyDescent="0.2">
      <c r="A34" s="285" t="s">
        <v>27</v>
      </c>
      <c r="B34" s="285" t="s">
        <v>45</v>
      </c>
      <c r="C34" s="285" t="s">
        <v>46</v>
      </c>
      <c r="D34" s="285" t="s">
        <v>154</v>
      </c>
      <c r="E34" s="289" t="s">
        <v>47</v>
      </c>
      <c r="F34" s="289"/>
      <c r="G34" s="289"/>
      <c r="H34" s="289"/>
      <c r="I34" s="289" t="s">
        <v>48</v>
      </c>
      <c r="J34" s="289"/>
      <c r="K34" s="289"/>
      <c r="L34" s="285" t="s">
        <v>49</v>
      </c>
      <c r="M34" s="285" t="s">
        <v>50</v>
      </c>
      <c r="N34" s="285" t="s">
        <v>51</v>
      </c>
      <c r="O34" s="285" t="s">
        <v>52</v>
      </c>
      <c r="P34" s="285" t="s">
        <v>53</v>
      </c>
      <c r="Q34" s="285" t="s">
        <v>54</v>
      </c>
      <c r="R34" s="285" t="s">
        <v>42</v>
      </c>
      <c r="S34" s="285" t="s">
        <v>43</v>
      </c>
      <c r="T34" s="286" t="s">
        <v>44</v>
      </c>
    </row>
    <row r="35" spans="1:20" s="30" customFormat="1" ht="25.5" x14ac:dyDescent="0.2">
      <c r="A35" s="285"/>
      <c r="B35" s="285"/>
      <c r="C35" s="285"/>
      <c r="D35" s="285"/>
      <c r="E35" s="41" t="s">
        <v>55</v>
      </c>
      <c r="F35" s="41" t="s">
        <v>56</v>
      </c>
      <c r="G35" s="41" t="s">
        <v>57</v>
      </c>
      <c r="H35" s="41" t="s">
        <v>58</v>
      </c>
      <c r="I35" s="41" t="s">
        <v>55</v>
      </c>
      <c r="J35" s="41" t="s">
        <v>56</v>
      </c>
      <c r="K35" s="41" t="s">
        <v>59</v>
      </c>
      <c r="L35" s="285"/>
      <c r="M35" s="285"/>
      <c r="N35" s="285"/>
      <c r="O35" s="285"/>
      <c r="P35" s="285"/>
      <c r="Q35" s="285"/>
      <c r="R35" s="285"/>
      <c r="S35" s="285"/>
      <c r="T35" s="286"/>
    </row>
    <row r="36" spans="1:20" s="30" customFormat="1" ht="15" customHeight="1" x14ac:dyDescent="0.2">
      <c r="A36" s="431">
        <v>1</v>
      </c>
      <c r="B36" s="431" t="s">
        <v>502</v>
      </c>
      <c r="C36" s="431" t="s">
        <v>503</v>
      </c>
      <c r="D36" s="431" t="s">
        <v>504</v>
      </c>
      <c r="E36" s="431" t="s">
        <v>505</v>
      </c>
      <c r="F36" s="431" t="s">
        <v>404</v>
      </c>
      <c r="G36" s="436" t="s">
        <v>202</v>
      </c>
      <c r="H36" s="431" t="s">
        <v>506</v>
      </c>
      <c r="I36" s="431" t="s">
        <v>507</v>
      </c>
      <c r="J36" s="431" t="s">
        <v>404</v>
      </c>
      <c r="K36" s="436" t="s">
        <v>202</v>
      </c>
      <c r="L36" s="431" t="s">
        <v>131</v>
      </c>
      <c r="M36" s="433" t="s">
        <v>508</v>
      </c>
      <c r="N36" s="429" t="s">
        <v>509</v>
      </c>
      <c r="O36" s="429" t="s">
        <v>510</v>
      </c>
      <c r="P36" s="429" t="s">
        <v>511</v>
      </c>
      <c r="Q36" s="431" t="s">
        <v>512</v>
      </c>
      <c r="R36" s="433"/>
      <c r="S36" s="434"/>
      <c r="T36" s="427"/>
    </row>
    <row r="37" spans="1:20" s="30" customFormat="1" x14ac:dyDescent="0.2">
      <c r="A37" s="432"/>
      <c r="B37" s="432"/>
      <c r="C37" s="432"/>
      <c r="D37" s="432"/>
      <c r="E37" s="432"/>
      <c r="F37" s="432"/>
      <c r="G37" s="437"/>
      <c r="H37" s="432"/>
      <c r="I37" s="432"/>
      <c r="J37" s="432"/>
      <c r="K37" s="437"/>
      <c r="L37" s="432"/>
      <c r="M37" s="362"/>
      <c r="N37" s="430"/>
      <c r="O37" s="430"/>
      <c r="P37" s="430"/>
      <c r="Q37" s="432"/>
      <c r="R37" s="362"/>
      <c r="S37" s="435"/>
      <c r="T37" s="428"/>
    </row>
    <row r="38" spans="1:20" s="30" customFormat="1" x14ac:dyDescent="0.2">
      <c r="A38" s="432"/>
      <c r="B38" s="432"/>
      <c r="C38" s="432"/>
      <c r="D38" s="432"/>
      <c r="E38" s="432"/>
      <c r="F38" s="432"/>
      <c r="G38" s="437"/>
      <c r="H38" s="432"/>
      <c r="I38" s="432"/>
      <c r="J38" s="432"/>
      <c r="K38" s="437"/>
      <c r="L38" s="432"/>
      <c r="M38" s="362"/>
      <c r="N38" s="430"/>
      <c r="O38" s="430"/>
      <c r="P38" s="430"/>
      <c r="Q38" s="432"/>
      <c r="R38" s="362"/>
      <c r="S38" s="435"/>
      <c r="T38" s="428"/>
    </row>
    <row r="39" spans="1:20" s="30" customFormat="1" x14ac:dyDescent="0.2">
      <c r="A39" s="432"/>
      <c r="B39" s="432"/>
      <c r="C39" s="432"/>
      <c r="D39" s="432"/>
      <c r="E39" s="432"/>
      <c r="F39" s="432"/>
      <c r="G39" s="437"/>
      <c r="H39" s="432"/>
      <c r="I39" s="432"/>
      <c r="J39" s="432"/>
      <c r="K39" s="437"/>
      <c r="L39" s="432"/>
      <c r="M39" s="362"/>
      <c r="N39" s="430"/>
      <c r="O39" s="430"/>
      <c r="P39" s="430"/>
      <c r="Q39" s="432"/>
      <c r="R39" s="362"/>
      <c r="S39" s="435"/>
      <c r="T39" s="428"/>
    </row>
    <row r="40" spans="1:20" s="30" customFormat="1" x14ac:dyDescent="0.2">
      <c r="A40" s="432"/>
      <c r="B40" s="432"/>
      <c r="C40" s="432"/>
      <c r="D40" s="432"/>
      <c r="E40" s="432"/>
      <c r="F40" s="432"/>
      <c r="G40" s="437"/>
      <c r="H40" s="432"/>
      <c r="I40" s="432"/>
      <c r="J40" s="432"/>
      <c r="K40" s="437"/>
      <c r="L40" s="432"/>
      <c r="M40" s="362"/>
      <c r="N40" s="430"/>
      <c r="O40" s="430"/>
      <c r="P40" s="430"/>
      <c r="Q40" s="432"/>
      <c r="R40" s="362"/>
      <c r="S40" s="435"/>
      <c r="T40" s="428"/>
    </row>
    <row r="41" spans="1:20" s="30" customFormat="1" x14ac:dyDescent="0.2">
      <c r="A41" s="432"/>
      <c r="B41" s="432"/>
      <c r="C41" s="432"/>
      <c r="D41" s="432"/>
      <c r="E41" s="432"/>
      <c r="F41" s="432"/>
      <c r="G41" s="437"/>
      <c r="H41" s="432"/>
      <c r="I41" s="432"/>
      <c r="J41" s="432"/>
      <c r="K41" s="437"/>
      <c r="L41" s="432"/>
      <c r="M41" s="362"/>
      <c r="N41" s="430"/>
      <c r="O41" s="430"/>
      <c r="P41" s="430"/>
      <c r="Q41" s="432"/>
      <c r="R41" s="362"/>
      <c r="S41" s="435"/>
      <c r="T41" s="428"/>
    </row>
    <row r="42" spans="1:20" s="30" customFormat="1" x14ac:dyDescent="0.2">
      <c r="A42" s="432"/>
      <c r="B42" s="432"/>
      <c r="C42" s="432"/>
      <c r="D42" s="432"/>
      <c r="E42" s="432"/>
      <c r="F42" s="432"/>
      <c r="G42" s="437"/>
      <c r="H42" s="432"/>
      <c r="I42" s="432"/>
      <c r="J42" s="432"/>
      <c r="K42" s="437"/>
      <c r="L42" s="432"/>
      <c r="M42" s="362"/>
      <c r="N42" s="430"/>
      <c r="O42" s="430"/>
      <c r="P42" s="430"/>
      <c r="Q42" s="432"/>
      <c r="R42" s="362"/>
      <c r="S42" s="435"/>
      <c r="T42" s="428"/>
    </row>
    <row r="43" spans="1:20" s="30" customFormat="1" x14ac:dyDescent="0.2">
      <c r="A43" s="432"/>
      <c r="B43" s="432"/>
      <c r="C43" s="432"/>
      <c r="D43" s="432"/>
      <c r="E43" s="432"/>
      <c r="F43" s="432"/>
      <c r="G43" s="437"/>
      <c r="H43" s="432"/>
      <c r="I43" s="432"/>
      <c r="J43" s="432"/>
      <c r="K43" s="437"/>
      <c r="L43" s="432"/>
      <c r="M43" s="362"/>
      <c r="N43" s="430"/>
      <c r="O43" s="430"/>
      <c r="P43" s="430"/>
      <c r="Q43" s="432"/>
      <c r="R43" s="362"/>
      <c r="S43" s="435"/>
      <c r="T43" s="428"/>
    </row>
    <row r="44" spans="1:20" s="30" customFormat="1" x14ac:dyDescent="0.2">
      <c r="A44" s="432"/>
      <c r="B44" s="432"/>
      <c r="C44" s="432"/>
      <c r="D44" s="432"/>
      <c r="E44" s="432"/>
      <c r="F44" s="432"/>
      <c r="G44" s="437"/>
      <c r="H44" s="432"/>
      <c r="I44" s="432"/>
      <c r="J44" s="432"/>
      <c r="K44" s="437"/>
      <c r="L44" s="432"/>
      <c r="M44" s="362"/>
      <c r="N44" s="430"/>
      <c r="O44" s="430"/>
      <c r="P44" s="430"/>
      <c r="Q44" s="432"/>
      <c r="R44" s="362"/>
      <c r="S44" s="435"/>
      <c r="T44" s="428"/>
    </row>
    <row r="45" spans="1:20" s="30" customFormat="1" x14ac:dyDescent="0.2">
      <c r="A45" s="432"/>
      <c r="B45" s="432"/>
      <c r="C45" s="432"/>
      <c r="D45" s="432"/>
      <c r="E45" s="432"/>
      <c r="F45" s="432"/>
      <c r="G45" s="437"/>
      <c r="H45" s="432"/>
      <c r="I45" s="432"/>
      <c r="J45" s="432"/>
      <c r="K45" s="437"/>
      <c r="L45" s="432"/>
      <c r="M45" s="362"/>
      <c r="N45" s="430"/>
      <c r="O45" s="430"/>
      <c r="P45" s="430"/>
      <c r="Q45" s="432"/>
      <c r="R45" s="362"/>
      <c r="S45" s="435"/>
      <c r="T45" s="428"/>
    </row>
    <row r="46" spans="1:20" s="30" customFormat="1" x14ac:dyDescent="0.2">
      <c r="A46" s="432"/>
      <c r="B46" s="432"/>
      <c r="C46" s="432"/>
      <c r="D46" s="432"/>
      <c r="E46" s="432"/>
      <c r="F46" s="432"/>
      <c r="G46" s="437"/>
      <c r="H46" s="432"/>
      <c r="I46" s="432"/>
      <c r="J46" s="432"/>
      <c r="K46" s="437"/>
      <c r="L46" s="432"/>
      <c r="M46" s="362"/>
      <c r="N46" s="430"/>
      <c r="O46" s="430"/>
      <c r="P46" s="430"/>
      <c r="Q46" s="432"/>
      <c r="R46" s="362"/>
      <c r="S46" s="435"/>
      <c r="T46" s="428"/>
    </row>
    <row r="47" spans="1:20" s="30" customFormat="1" x14ac:dyDescent="0.2">
      <c r="A47" s="432"/>
      <c r="B47" s="432"/>
      <c r="C47" s="432"/>
      <c r="D47" s="432"/>
      <c r="E47" s="432"/>
      <c r="F47" s="432"/>
      <c r="G47" s="437"/>
      <c r="H47" s="432"/>
      <c r="I47" s="432"/>
      <c r="J47" s="432"/>
      <c r="K47" s="437"/>
      <c r="L47" s="432"/>
      <c r="M47" s="362"/>
      <c r="N47" s="430"/>
      <c r="O47" s="430"/>
      <c r="P47" s="430"/>
      <c r="Q47" s="432"/>
      <c r="R47" s="362"/>
      <c r="S47" s="435"/>
      <c r="T47" s="428"/>
    </row>
    <row r="48" spans="1:20" s="30" customFormat="1" x14ac:dyDescent="0.2">
      <c r="A48" s="432"/>
      <c r="B48" s="432"/>
      <c r="C48" s="432"/>
      <c r="D48" s="432"/>
      <c r="E48" s="432"/>
      <c r="F48" s="432"/>
      <c r="G48" s="437"/>
      <c r="H48" s="432"/>
      <c r="I48" s="432"/>
      <c r="J48" s="432"/>
      <c r="K48" s="437"/>
      <c r="L48" s="432"/>
      <c r="M48" s="362"/>
      <c r="N48" s="430"/>
      <c r="O48" s="430"/>
      <c r="P48" s="430"/>
      <c r="Q48" s="432"/>
      <c r="R48" s="362"/>
      <c r="S48" s="435"/>
      <c r="T48" s="428"/>
    </row>
    <row r="49" spans="1:20" s="30" customFormat="1" x14ac:dyDescent="0.2">
      <c r="A49" s="432"/>
      <c r="B49" s="432"/>
      <c r="C49" s="432"/>
      <c r="D49" s="432"/>
      <c r="E49" s="432"/>
      <c r="F49" s="432"/>
      <c r="G49" s="437"/>
      <c r="H49" s="432"/>
      <c r="I49" s="432"/>
      <c r="J49" s="432"/>
      <c r="K49" s="437"/>
      <c r="L49" s="432"/>
      <c r="M49" s="362"/>
      <c r="N49" s="430"/>
      <c r="O49" s="430"/>
      <c r="P49" s="430"/>
      <c r="Q49" s="432"/>
      <c r="R49" s="362"/>
      <c r="S49" s="435"/>
      <c r="T49" s="428"/>
    </row>
    <row r="50" spans="1:20" s="30" customFormat="1" x14ac:dyDescent="0.2">
      <c r="A50" s="432"/>
      <c r="B50" s="432"/>
      <c r="C50" s="432"/>
      <c r="D50" s="432"/>
      <c r="E50" s="432"/>
      <c r="F50" s="432"/>
      <c r="G50" s="437"/>
      <c r="H50" s="432"/>
      <c r="I50" s="432"/>
      <c r="J50" s="432"/>
      <c r="K50" s="437"/>
      <c r="L50" s="432"/>
      <c r="M50" s="362"/>
      <c r="N50" s="430"/>
      <c r="O50" s="430"/>
      <c r="P50" s="430"/>
      <c r="Q50" s="432"/>
      <c r="R50" s="362"/>
      <c r="S50" s="435"/>
      <c r="T50" s="428"/>
    </row>
    <row r="51" spans="1:20" s="30" customFormat="1" x14ac:dyDescent="0.2">
      <c r="A51" s="432"/>
      <c r="B51" s="432"/>
      <c r="C51" s="432"/>
      <c r="D51" s="432"/>
      <c r="E51" s="432"/>
      <c r="F51" s="432"/>
      <c r="G51" s="437"/>
      <c r="H51" s="432"/>
      <c r="I51" s="432"/>
      <c r="J51" s="432"/>
      <c r="K51" s="437"/>
      <c r="L51" s="432"/>
      <c r="M51" s="362"/>
      <c r="N51" s="430"/>
      <c r="O51" s="430"/>
      <c r="P51" s="430"/>
      <c r="Q51" s="432"/>
      <c r="R51" s="362"/>
      <c r="S51" s="435"/>
      <c r="T51" s="428"/>
    </row>
    <row r="52" spans="1:20" s="30" customFormat="1" x14ac:dyDescent="0.2">
      <c r="A52" s="432"/>
      <c r="B52" s="432"/>
      <c r="C52" s="432"/>
      <c r="D52" s="432"/>
      <c r="E52" s="432"/>
      <c r="F52" s="432"/>
      <c r="G52" s="437"/>
      <c r="H52" s="432"/>
      <c r="I52" s="432"/>
      <c r="J52" s="432"/>
      <c r="K52" s="437"/>
      <c r="L52" s="432"/>
      <c r="M52" s="362"/>
      <c r="N52" s="430"/>
      <c r="O52" s="430"/>
      <c r="P52" s="430"/>
      <c r="Q52" s="432"/>
      <c r="R52" s="362"/>
      <c r="S52" s="435"/>
      <c r="T52" s="428"/>
    </row>
    <row r="53" spans="1:20" s="30" customFormat="1" x14ac:dyDescent="0.2">
      <c r="A53" s="432"/>
      <c r="B53" s="432"/>
      <c r="C53" s="432"/>
      <c r="D53" s="432"/>
      <c r="E53" s="432"/>
      <c r="F53" s="432"/>
      <c r="G53" s="437"/>
      <c r="H53" s="432"/>
      <c r="I53" s="432"/>
      <c r="J53" s="432"/>
      <c r="K53" s="437"/>
      <c r="L53" s="432"/>
      <c r="M53" s="362"/>
      <c r="N53" s="430"/>
      <c r="O53" s="430"/>
      <c r="P53" s="430"/>
      <c r="Q53" s="432"/>
      <c r="R53" s="362"/>
      <c r="S53" s="435"/>
      <c r="T53" s="428"/>
    </row>
    <row r="54" spans="1:20" s="30" customFormat="1" x14ac:dyDescent="0.2">
      <c r="A54" s="432"/>
      <c r="B54" s="432"/>
      <c r="C54" s="432"/>
      <c r="D54" s="432"/>
      <c r="E54" s="432"/>
      <c r="F54" s="432"/>
      <c r="G54" s="437"/>
      <c r="H54" s="432"/>
      <c r="I54" s="432"/>
      <c r="J54" s="432"/>
      <c r="K54" s="437"/>
      <c r="L54" s="432"/>
      <c r="M54" s="362"/>
      <c r="N54" s="430"/>
      <c r="O54" s="430"/>
      <c r="P54" s="430"/>
      <c r="Q54" s="432"/>
      <c r="R54" s="362"/>
      <c r="S54" s="435"/>
      <c r="T54" s="428"/>
    </row>
    <row r="55" spans="1:20" s="30" customFormat="1" x14ac:dyDescent="0.2">
      <c r="A55" s="432"/>
      <c r="B55" s="432"/>
      <c r="C55" s="432"/>
      <c r="D55" s="432"/>
      <c r="E55" s="432"/>
      <c r="F55" s="432"/>
      <c r="G55" s="437"/>
      <c r="H55" s="432"/>
      <c r="I55" s="432"/>
      <c r="J55" s="432"/>
      <c r="K55" s="437"/>
      <c r="L55" s="432"/>
      <c r="M55" s="362"/>
      <c r="N55" s="430"/>
      <c r="O55" s="430"/>
      <c r="P55" s="430"/>
      <c r="Q55" s="432"/>
      <c r="R55" s="362"/>
      <c r="S55" s="435"/>
      <c r="T55" s="428"/>
    </row>
    <row r="56" spans="1:20" s="30" customFormat="1" x14ac:dyDescent="0.2">
      <c r="A56" s="432"/>
      <c r="B56" s="432"/>
      <c r="C56" s="432"/>
      <c r="D56" s="432"/>
      <c r="E56" s="432"/>
      <c r="F56" s="432"/>
      <c r="G56" s="437"/>
      <c r="H56" s="432"/>
      <c r="I56" s="432"/>
      <c r="J56" s="432"/>
      <c r="K56" s="437"/>
      <c r="L56" s="432"/>
      <c r="M56" s="362"/>
      <c r="N56" s="430"/>
      <c r="O56" s="430"/>
      <c r="P56" s="430"/>
      <c r="Q56" s="432"/>
      <c r="R56" s="362"/>
      <c r="S56" s="435"/>
      <c r="T56" s="428"/>
    </row>
    <row r="57" spans="1:20" s="30" customFormat="1" x14ac:dyDescent="0.2">
      <c r="A57" s="432"/>
      <c r="B57" s="432"/>
      <c r="C57" s="432"/>
      <c r="D57" s="432"/>
      <c r="E57" s="432"/>
      <c r="F57" s="432"/>
      <c r="G57" s="437"/>
      <c r="H57" s="432"/>
      <c r="I57" s="432"/>
      <c r="J57" s="432"/>
      <c r="K57" s="437"/>
      <c r="L57" s="432"/>
      <c r="M57" s="362"/>
      <c r="N57" s="430"/>
      <c r="O57" s="430"/>
      <c r="P57" s="430"/>
      <c r="Q57" s="432"/>
      <c r="R57" s="362"/>
      <c r="S57" s="435"/>
      <c r="T57" s="428"/>
    </row>
    <row r="58" spans="1:20" s="30" customFormat="1" x14ac:dyDescent="0.2">
      <c r="A58" s="432"/>
      <c r="B58" s="432"/>
      <c r="C58" s="432"/>
      <c r="D58" s="432"/>
      <c r="E58" s="432"/>
      <c r="F58" s="432"/>
      <c r="G58" s="437"/>
      <c r="H58" s="432"/>
      <c r="I58" s="432"/>
      <c r="J58" s="432"/>
      <c r="K58" s="437"/>
      <c r="L58" s="432"/>
      <c r="M58" s="362"/>
      <c r="N58" s="430"/>
      <c r="O58" s="430"/>
      <c r="P58" s="430"/>
      <c r="Q58" s="432"/>
      <c r="R58" s="362"/>
      <c r="S58" s="435"/>
      <c r="T58" s="428"/>
    </row>
    <row r="59" spans="1:20" s="30" customFormat="1" x14ac:dyDescent="0.2">
      <c r="A59" s="432"/>
      <c r="B59" s="432"/>
      <c r="C59" s="432"/>
      <c r="D59" s="432"/>
      <c r="E59" s="432"/>
      <c r="F59" s="432"/>
      <c r="G59" s="437"/>
      <c r="H59" s="432"/>
      <c r="I59" s="432"/>
      <c r="J59" s="432"/>
      <c r="K59" s="437"/>
      <c r="L59" s="432"/>
      <c r="M59" s="362"/>
      <c r="N59" s="430"/>
      <c r="O59" s="430"/>
      <c r="P59" s="430"/>
      <c r="Q59" s="432"/>
      <c r="R59" s="362"/>
      <c r="S59" s="435"/>
      <c r="T59" s="428"/>
    </row>
    <row r="60" spans="1:20" s="30" customFormat="1" x14ac:dyDescent="0.2">
      <c r="A60" s="432"/>
      <c r="B60" s="432"/>
      <c r="C60" s="432"/>
      <c r="D60" s="432"/>
      <c r="E60" s="432"/>
      <c r="F60" s="432"/>
      <c r="G60" s="437"/>
      <c r="H60" s="432"/>
      <c r="I60" s="432"/>
      <c r="J60" s="432"/>
      <c r="K60" s="437"/>
      <c r="L60" s="432"/>
      <c r="M60" s="362"/>
      <c r="N60" s="430"/>
      <c r="O60" s="430"/>
      <c r="P60" s="430"/>
      <c r="Q60" s="432"/>
      <c r="R60" s="362"/>
      <c r="S60" s="435"/>
      <c r="T60" s="428"/>
    </row>
    <row r="61" spans="1:20" s="30" customFormat="1" x14ac:dyDescent="0.2">
      <c r="A61" s="432"/>
      <c r="B61" s="432"/>
      <c r="C61" s="432"/>
      <c r="D61" s="432"/>
      <c r="E61" s="432"/>
      <c r="F61" s="432"/>
      <c r="G61" s="437"/>
      <c r="H61" s="432"/>
      <c r="I61" s="432"/>
      <c r="J61" s="432"/>
      <c r="K61" s="437"/>
      <c r="L61" s="432"/>
      <c r="M61" s="362"/>
      <c r="N61" s="430"/>
      <c r="O61" s="430"/>
      <c r="P61" s="430"/>
      <c r="Q61" s="432"/>
      <c r="R61" s="362"/>
      <c r="S61" s="435"/>
      <c r="T61" s="428"/>
    </row>
    <row r="62" spans="1:20" s="30" customFormat="1" x14ac:dyDescent="0.2">
      <c r="A62" s="432"/>
      <c r="B62" s="432"/>
      <c r="C62" s="432"/>
      <c r="D62" s="432"/>
      <c r="E62" s="432"/>
      <c r="F62" s="432"/>
      <c r="G62" s="437"/>
      <c r="H62" s="432"/>
      <c r="I62" s="432"/>
      <c r="J62" s="432"/>
      <c r="K62" s="437"/>
      <c r="L62" s="432"/>
      <c r="M62" s="362"/>
      <c r="N62" s="430"/>
      <c r="O62" s="430"/>
      <c r="P62" s="430"/>
      <c r="Q62" s="432"/>
      <c r="R62" s="362"/>
      <c r="S62" s="435"/>
      <c r="T62" s="428"/>
    </row>
    <row r="63" spans="1:20" s="30" customFormat="1" x14ac:dyDescent="0.2">
      <c r="A63" s="432"/>
      <c r="B63" s="432"/>
      <c r="C63" s="432"/>
      <c r="D63" s="432"/>
      <c r="E63" s="432"/>
      <c r="F63" s="432"/>
      <c r="G63" s="437"/>
      <c r="H63" s="432"/>
      <c r="I63" s="432"/>
      <c r="J63" s="432"/>
      <c r="K63" s="437"/>
      <c r="L63" s="432"/>
      <c r="M63" s="362"/>
      <c r="N63" s="430"/>
      <c r="O63" s="430"/>
      <c r="P63" s="430"/>
      <c r="Q63" s="432"/>
      <c r="R63" s="362"/>
      <c r="S63" s="435"/>
      <c r="T63" s="428"/>
    </row>
    <row r="64" spans="1:20" s="30" customFormat="1" x14ac:dyDescent="0.2">
      <c r="A64" s="432"/>
      <c r="B64" s="432"/>
      <c r="C64" s="432"/>
      <c r="D64" s="432"/>
      <c r="E64" s="432"/>
      <c r="F64" s="432"/>
      <c r="G64" s="437"/>
      <c r="H64" s="432"/>
      <c r="I64" s="432"/>
      <c r="J64" s="432"/>
      <c r="K64" s="437"/>
      <c r="L64" s="432"/>
      <c r="M64" s="362"/>
      <c r="N64" s="430"/>
      <c r="O64" s="430"/>
      <c r="P64" s="430"/>
      <c r="Q64" s="432"/>
      <c r="R64" s="362"/>
      <c r="S64" s="435"/>
      <c r="T64" s="428"/>
    </row>
    <row r="65" spans="1:20" s="30" customFormat="1" x14ac:dyDescent="0.2">
      <c r="A65" s="432"/>
      <c r="B65" s="432"/>
      <c r="C65" s="432"/>
      <c r="D65" s="432"/>
      <c r="E65" s="432"/>
      <c r="F65" s="432"/>
      <c r="G65" s="437"/>
      <c r="H65" s="432"/>
      <c r="I65" s="432"/>
      <c r="J65" s="432"/>
      <c r="K65" s="437"/>
      <c r="L65" s="432"/>
      <c r="M65" s="362"/>
      <c r="N65" s="430"/>
      <c r="O65" s="430"/>
      <c r="P65" s="430"/>
      <c r="Q65" s="432"/>
      <c r="R65" s="362"/>
      <c r="S65" s="435"/>
      <c r="T65" s="428"/>
    </row>
    <row r="66" spans="1:20" s="30" customFormat="1" x14ac:dyDescent="0.2">
      <c r="A66" s="432"/>
      <c r="B66" s="432"/>
      <c r="C66" s="432"/>
      <c r="D66" s="432"/>
      <c r="E66" s="432"/>
      <c r="F66" s="432"/>
      <c r="G66" s="437"/>
      <c r="H66" s="432"/>
      <c r="I66" s="432"/>
      <c r="J66" s="432"/>
      <c r="K66" s="437"/>
      <c r="L66" s="432"/>
      <c r="M66" s="362"/>
      <c r="N66" s="430"/>
      <c r="O66" s="430"/>
      <c r="P66" s="430"/>
      <c r="Q66" s="432"/>
      <c r="R66" s="362"/>
      <c r="S66" s="435"/>
      <c r="T66" s="428"/>
    </row>
    <row r="67" spans="1:20" s="30" customFormat="1" x14ac:dyDescent="0.2">
      <c r="A67" s="432"/>
      <c r="B67" s="432"/>
      <c r="C67" s="432"/>
      <c r="D67" s="432"/>
      <c r="E67" s="432"/>
      <c r="F67" s="432"/>
      <c r="G67" s="437"/>
      <c r="H67" s="432"/>
      <c r="I67" s="432"/>
      <c r="J67" s="432"/>
      <c r="K67" s="437"/>
      <c r="L67" s="432"/>
      <c r="M67" s="362"/>
      <c r="N67" s="430"/>
      <c r="O67" s="430"/>
      <c r="P67" s="430"/>
      <c r="Q67" s="432"/>
      <c r="R67" s="362"/>
      <c r="S67" s="435"/>
      <c r="T67" s="428"/>
    </row>
    <row r="68" spans="1:20" s="30" customFormat="1" x14ac:dyDescent="0.2">
      <c r="A68" s="432"/>
      <c r="B68" s="432"/>
      <c r="C68" s="432"/>
      <c r="D68" s="432"/>
      <c r="E68" s="432"/>
      <c r="F68" s="432"/>
      <c r="G68" s="437"/>
      <c r="H68" s="432"/>
      <c r="I68" s="432"/>
      <c r="J68" s="432"/>
      <c r="K68" s="437"/>
      <c r="L68" s="432"/>
      <c r="M68" s="362"/>
      <c r="N68" s="430"/>
      <c r="O68" s="430"/>
      <c r="P68" s="430"/>
      <c r="Q68" s="432"/>
      <c r="R68" s="362"/>
      <c r="S68" s="435"/>
      <c r="T68" s="428"/>
    </row>
    <row r="69" spans="1:20" s="30" customFormat="1" x14ac:dyDescent="0.2">
      <c r="A69" s="432"/>
      <c r="B69" s="432"/>
      <c r="C69" s="432"/>
      <c r="D69" s="432"/>
      <c r="E69" s="432"/>
      <c r="F69" s="432"/>
      <c r="G69" s="437"/>
      <c r="H69" s="432"/>
      <c r="I69" s="432"/>
      <c r="J69" s="432"/>
      <c r="K69" s="437"/>
      <c r="L69" s="432"/>
      <c r="M69" s="362"/>
      <c r="N69" s="430"/>
      <c r="O69" s="430"/>
      <c r="P69" s="430"/>
      <c r="Q69" s="432"/>
      <c r="R69" s="363"/>
      <c r="S69" s="435"/>
      <c r="T69" s="428"/>
    </row>
    <row r="70" spans="1:20" ht="30.75" customHeight="1" x14ac:dyDescent="0.2">
      <c r="A70" s="289"/>
      <c r="B70" s="289"/>
      <c r="C70" s="289"/>
      <c r="D70" s="289"/>
      <c r="E70" s="289"/>
      <c r="F70" s="289"/>
      <c r="G70" s="289"/>
      <c r="H70" s="289"/>
      <c r="I70" s="289"/>
      <c r="J70" s="289"/>
      <c r="K70" s="289"/>
      <c r="L70" s="289"/>
      <c r="M70" s="289"/>
      <c r="N70" s="289"/>
      <c r="O70" s="289"/>
      <c r="P70" s="289"/>
      <c r="Q70" s="289"/>
      <c r="R70" s="289"/>
      <c r="S70" s="289"/>
      <c r="T70" s="289"/>
    </row>
    <row r="71" spans="1:20" ht="28.5" customHeight="1" x14ac:dyDescent="0.2">
      <c r="A71" s="165" t="s">
        <v>27</v>
      </c>
      <c r="B71" s="286" t="s">
        <v>513</v>
      </c>
      <c r="C71" s="286"/>
      <c r="D71" s="286"/>
      <c r="E71" s="285" t="s">
        <v>514</v>
      </c>
      <c r="F71" s="285"/>
      <c r="G71" s="285"/>
      <c r="H71" s="285"/>
      <c r="I71" s="285"/>
      <c r="J71" s="285"/>
      <c r="K71" s="285"/>
      <c r="L71" s="285"/>
      <c r="M71" s="41" t="s">
        <v>51</v>
      </c>
      <c r="N71" s="41" t="s">
        <v>52</v>
      </c>
      <c r="O71" s="41" t="s">
        <v>53</v>
      </c>
      <c r="P71" s="285" t="s">
        <v>515</v>
      </c>
      <c r="Q71" s="285"/>
      <c r="R71" s="285"/>
      <c r="S71" s="285"/>
      <c r="T71" s="285"/>
    </row>
    <row r="72" spans="1:20" ht="82.5" customHeight="1" x14ac:dyDescent="0.2">
      <c r="A72" s="42">
        <v>1</v>
      </c>
      <c r="B72" s="283" t="s">
        <v>516</v>
      </c>
      <c r="C72" s="283"/>
      <c r="D72" s="283"/>
      <c r="E72" s="283" t="s">
        <v>517</v>
      </c>
      <c r="F72" s="283"/>
      <c r="G72" s="283"/>
      <c r="H72" s="283"/>
      <c r="I72" s="283"/>
      <c r="J72" s="283"/>
      <c r="K72" s="283"/>
      <c r="L72" s="283"/>
      <c r="M72" s="1" t="s">
        <v>518</v>
      </c>
      <c r="N72" s="1" t="s">
        <v>519</v>
      </c>
      <c r="O72" s="40" t="s">
        <v>520</v>
      </c>
      <c r="P72" s="1"/>
      <c r="Q72" s="312" t="s">
        <v>521</v>
      </c>
      <c r="R72" s="366"/>
      <c r="S72" s="366"/>
      <c r="T72" s="313"/>
    </row>
    <row r="73" spans="1:20" x14ac:dyDescent="0.2">
      <c r="A73" s="360" t="s">
        <v>61</v>
      </c>
      <c r="B73" s="360"/>
      <c r="C73" s="360"/>
      <c r="D73" s="360"/>
      <c r="E73" s="360"/>
      <c r="F73" s="360"/>
      <c r="G73" s="360"/>
      <c r="H73" s="360"/>
      <c r="I73" s="124"/>
      <c r="J73" s="125"/>
      <c r="K73" s="125"/>
      <c r="L73" s="125"/>
    </row>
    <row r="74" spans="1:20" ht="25.5" x14ac:dyDescent="0.2">
      <c r="A74" s="285" t="s">
        <v>62</v>
      </c>
      <c r="B74" s="285"/>
      <c r="C74" s="285" t="s">
        <v>63</v>
      </c>
      <c r="D74" s="285"/>
      <c r="E74" s="285"/>
      <c r="F74" s="285" t="s">
        <v>64</v>
      </c>
      <c r="G74" s="285"/>
      <c r="H74" s="41" t="s">
        <v>65</v>
      </c>
      <c r="I74" s="59"/>
      <c r="J74" s="59"/>
      <c r="K74" s="59"/>
      <c r="L74" s="127"/>
    </row>
    <row r="75" spans="1:20" x14ac:dyDescent="0.2">
      <c r="A75" s="421" t="s">
        <v>66</v>
      </c>
      <c r="B75" s="422"/>
      <c r="C75" s="312" t="s">
        <v>67</v>
      </c>
      <c r="D75" s="366"/>
      <c r="E75" s="313"/>
      <c r="F75" s="312">
        <v>15</v>
      </c>
      <c r="G75" s="313"/>
      <c r="H75" s="40" t="s">
        <v>184</v>
      </c>
      <c r="I75" s="61"/>
      <c r="J75" s="59"/>
      <c r="K75" s="59"/>
      <c r="L75" s="65"/>
    </row>
    <row r="76" spans="1:20" x14ac:dyDescent="0.2">
      <c r="A76" s="425"/>
      <c r="B76" s="426"/>
      <c r="C76" s="312" t="s">
        <v>68</v>
      </c>
      <c r="D76" s="366"/>
      <c r="E76" s="313"/>
      <c r="F76" s="312">
        <v>0</v>
      </c>
      <c r="G76" s="313"/>
      <c r="H76" s="40"/>
      <c r="I76" s="61"/>
      <c r="J76" s="59"/>
      <c r="K76" s="59"/>
      <c r="L76" s="65"/>
    </row>
    <row r="77" spans="1:20" x14ac:dyDescent="0.2">
      <c r="A77" s="421" t="s">
        <v>69</v>
      </c>
      <c r="B77" s="422"/>
      <c r="C77" s="312" t="s">
        <v>70</v>
      </c>
      <c r="D77" s="366"/>
      <c r="E77" s="313"/>
      <c r="F77" s="312">
        <v>15</v>
      </c>
      <c r="G77" s="313"/>
      <c r="H77" s="40" t="s">
        <v>184</v>
      </c>
      <c r="I77" s="61"/>
      <c r="J77" s="59"/>
      <c r="K77" s="59"/>
      <c r="L77" s="65"/>
    </row>
    <row r="78" spans="1:20" x14ac:dyDescent="0.2">
      <c r="A78" s="425"/>
      <c r="B78" s="426"/>
      <c r="C78" s="312" t="s">
        <v>71</v>
      </c>
      <c r="D78" s="366"/>
      <c r="E78" s="313"/>
      <c r="F78" s="312">
        <v>0</v>
      </c>
      <c r="G78" s="313"/>
      <c r="H78" s="40"/>
      <c r="I78" s="61"/>
      <c r="J78" s="59"/>
      <c r="K78" s="59"/>
      <c r="L78" s="65"/>
    </row>
    <row r="79" spans="1:20" x14ac:dyDescent="0.2">
      <c r="A79" s="421" t="s">
        <v>72</v>
      </c>
      <c r="B79" s="422"/>
      <c r="C79" s="312" t="s">
        <v>73</v>
      </c>
      <c r="D79" s="366"/>
      <c r="E79" s="313"/>
      <c r="F79" s="312">
        <v>15</v>
      </c>
      <c r="G79" s="313"/>
      <c r="H79" s="40" t="s">
        <v>184</v>
      </c>
      <c r="I79" s="61"/>
      <c r="J79" s="59"/>
      <c r="K79" s="59"/>
      <c r="L79" s="65"/>
    </row>
    <row r="80" spans="1:20" x14ac:dyDescent="0.2">
      <c r="A80" s="425"/>
      <c r="B80" s="426"/>
      <c r="C80" s="312" t="s">
        <v>74</v>
      </c>
      <c r="D80" s="366"/>
      <c r="E80" s="313"/>
      <c r="F80" s="312">
        <v>0</v>
      </c>
      <c r="G80" s="313"/>
      <c r="H80" s="40"/>
      <c r="I80" s="61"/>
      <c r="J80" s="59"/>
      <c r="K80" s="59"/>
      <c r="L80" s="65"/>
    </row>
    <row r="81" spans="1:12" x14ac:dyDescent="0.2">
      <c r="A81" s="421" t="s">
        <v>75</v>
      </c>
      <c r="B81" s="422"/>
      <c r="C81" s="312" t="s">
        <v>76</v>
      </c>
      <c r="D81" s="366"/>
      <c r="E81" s="313"/>
      <c r="F81" s="312">
        <v>15</v>
      </c>
      <c r="G81" s="313"/>
      <c r="H81" s="40" t="s">
        <v>184</v>
      </c>
      <c r="I81" s="61"/>
      <c r="J81" s="59"/>
      <c r="K81" s="59"/>
      <c r="L81" s="65"/>
    </row>
    <row r="82" spans="1:12" x14ac:dyDescent="0.2">
      <c r="A82" s="423"/>
      <c r="B82" s="424"/>
      <c r="C82" s="312" t="s">
        <v>77</v>
      </c>
      <c r="D82" s="366"/>
      <c r="E82" s="313"/>
      <c r="F82" s="312">
        <v>10</v>
      </c>
      <c r="G82" s="313"/>
      <c r="H82" s="40"/>
      <c r="I82" s="61"/>
      <c r="J82" s="59"/>
      <c r="K82" s="59"/>
      <c r="L82" s="65"/>
    </row>
    <row r="83" spans="1:12" x14ac:dyDescent="0.2">
      <c r="A83" s="425"/>
      <c r="B83" s="426"/>
      <c r="C83" s="307" t="s">
        <v>78</v>
      </c>
      <c r="D83" s="353"/>
      <c r="E83" s="308"/>
      <c r="F83" s="307">
        <v>0</v>
      </c>
      <c r="G83" s="308"/>
      <c r="H83" s="42"/>
      <c r="I83" s="64"/>
      <c r="J83" s="73"/>
      <c r="K83" s="73"/>
      <c r="L83" s="127"/>
    </row>
    <row r="84" spans="1:12" x14ac:dyDescent="0.2">
      <c r="A84" s="421" t="s">
        <v>79</v>
      </c>
      <c r="B84" s="422"/>
      <c r="C84" s="312" t="s">
        <v>80</v>
      </c>
      <c r="D84" s="366"/>
      <c r="E84" s="313"/>
      <c r="F84" s="312">
        <v>15</v>
      </c>
      <c r="G84" s="313"/>
      <c r="H84" s="40" t="s">
        <v>184</v>
      </c>
      <c r="I84" s="61"/>
      <c r="J84" s="59"/>
      <c r="K84" s="59"/>
      <c r="L84" s="65"/>
    </row>
    <row r="85" spans="1:12" x14ac:dyDescent="0.2">
      <c r="A85" s="425"/>
      <c r="B85" s="426"/>
      <c r="C85" s="312" t="s">
        <v>81</v>
      </c>
      <c r="D85" s="366"/>
      <c r="E85" s="313"/>
      <c r="F85" s="312">
        <v>0</v>
      </c>
      <c r="G85" s="313"/>
      <c r="H85" s="40"/>
      <c r="I85" s="61"/>
      <c r="J85" s="59"/>
      <c r="K85" s="59"/>
      <c r="L85" s="65"/>
    </row>
    <row r="86" spans="1:12" x14ac:dyDescent="0.2">
      <c r="A86" s="421" t="s">
        <v>82</v>
      </c>
      <c r="B86" s="422"/>
      <c r="C86" s="312" t="s">
        <v>83</v>
      </c>
      <c r="D86" s="366"/>
      <c r="E86" s="313"/>
      <c r="F86" s="312">
        <v>15</v>
      </c>
      <c r="G86" s="313"/>
      <c r="H86" s="40" t="s">
        <v>184</v>
      </c>
      <c r="I86" s="61"/>
      <c r="J86" s="59"/>
      <c r="K86" s="59"/>
      <c r="L86" s="65"/>
    </row>
    <row r="87" spans="1:12" x14ac:dyDescent="0.2">
      <c r="A87" s="425"/>
      <c r="B87" s="426"/>
      <c r="C87" s="312" t="s">
        <v>84</v>
      </c>
      <c r="D87" s="366"/>
      <c r="E87" s="313"/>
      <c r="F87" s="312">
        <v>0</v>
      </c>
      <c r="G87" s="313"/>
      <c r="H87" s="40"/>
      <c r="I87" s="61"/>
      <c r="J87" s="59"/>
      <c r="K87" s="59"/>
      <c r="L87" s="65"/>
    </row>
    <row r="88" spans="1:12" x14ac:dyDescent="0.2">
      <c r="A88" s="421" t="s">
        <v>85</v>
      </c>
      <c r="B88" s="422"/>
      <c r="C88" s="312" t="s">
        <v>86</v>
      </c>
      <c r="D88" s="366"/>
      <c r="E88" s="313"/>
      <c r="F88" s="312">
        <v>10</v>
      </c>
      <c r="G88" s="313"/>
      <c r="H88" s="40" t="s">
        <v>184</v>
      </c>
      <c r="I88" s="61"/>
      <c r="J88" s="59"/>
      <c r="K88" s="59"/>
      <c r="L88" s="65"/>
    </row>
    <row r="89" spans="1:12" x14ac:dyDescent="0.2">
      <c r="A89" s="423"/>
      <c r="B89" s="424"/>
      <c r="C89" s="312" t="s">
        <v>87</v>
      </c>
      <c r="D89" s="366"/>
      <c r="E89" s="313"/>
      <c r="F89" s="312">
        <v>5</v>
      </c>
      <c r="G89" s="313"/>
      <c r="H89" s="40"/>
      <c r="I89" s="61"/>
      <c r="J89" s="59"/>
      <c r="K89" s="59"/>
      <c r="L89" s="65"/>
    </row>
    <row r="90" spans="1:12" x14ac:dyDescent="0.2">
      <c r="A90" s="425"/>
      <c r="B90" s="426"/>
      <c r="C90" s="307" t="s">
        <v>88</v>
      </c>
      <c r="D90" s="353"/>
      <c r="E90" s="308"/>
      <c r="F90" s="307">
        <v>0</v>
      </c>
      <c r="G90" s="308"/>
      <c r="H90" s="42"/>
      <c r="I90" s="64"/>
      <c r="J90" s="73"/>
      <c r="K90" s="73"/>
      <c r="L90" s="127"/>
    </row>
    <row r="91" spans="1:12" x14ac:dyDescent="0.2">
      <c r="A91" s="376" t="s">
        <v>89</v>
      </c>
      <c r="B91" s="377"/>
      <c r="C91" s="377"/>
      <c r="D91" s="377"/>
      <c r="E91" s="378"/>
      <c r="F91" s="281">
        <v>100</v>
      </c>
      <c r="G91" s="282"/>
      <c r="H91" s="130"/>
      <c r="I91" s="69"/>
      <c r="J91" s="69"/>
      <c r="K91" s="69"/>
      <c r="L91" s="69"/>
    </row>
    <row r="92" spans="1:12" x14ac:dyDescent="0.2">
      <c r="A92" s="281" t="s">
        <v>328</v>
      </c>
      <c r="B92" s="282"/>
      <c r="C92" s="420"/>
      <c r="D92" s="354" t="s">
        <v>329</v>
      </c>
      <c r="E92" s="355"/>
      <c r="F92" s="355"/>
      <c r="G92" s="355"/>
      <c r="H92" s="356"/>
      <c r="I92" s="65"/>
      <c r="J92" s="65"/>
      <c r="K92" s="65"/>
      <c r="L92" s="65"/>
    </row>
    <row r="93" spans="1:12" s="131" customFormat="1" x14ac:dyDescent="0.25">
      <c r="A93" s="307" t="s">
        <v>277</v>
      </c>
      <c r="B93" s="353"/>
      <c r="C93" s="308"/>
      <c r="D93" s="307" t="s">
        <v>330</v>
      </c>
      <c r="E93" s="353"/>
      <c r="F93" s="353"/>
      <c r="G93" s="353"/>
      <c r="H93" s="308"/>
      <c r="I93" s="68"/>
      <c r="J93" s="69"/>
      <c r="K93" s="69"/>
      <c r="L93" s="69"/>
    </row>
    <row r="94" spans="1:12" s="131" customFormat="1" x14ac:dyDescent="0.25">
      <c r="A94" s="307" t="s">
        <v>279</v>
      </c>
      <c r="B94" s="353"/>
      <c r="C94" s="308"/>
      <c r="D94" s="307" t="s">
        <v>331</v>
      </c>
      <c r="E94" s="353"/>
      <c r="F94" s="353"/>
      <c r="G94" s="353"/>
      <c r="H94" s="308"/>
      <c r="I94" s="68"/>
      <c r="J94" s="69"/>
      <c r="K94" s="69"/>
      <c r="L94" s="69"/>
    </row>
    <row r="95" spans="1:12" s="131" customFormat="1" x14ac:dyDescent="0.25">
      <c r="A95" s="307" t="s">
        <v>281</v>
      </c>
      <c r="B95" s="353"/>
      <c r="C95" s="308"/>
      <c r="D95" s="307" t="s">
        <v>332</v>
      </c>
      <c r="E95" s="353"/>
      <c r="F95" s="353"/>
      <c r="G95" s="353"/>
      <c r="H95" s="308"/>
      <c r="I95" s="68"/>
      <c r="J95" s="69"/>
      <c r="K95" s="69"/>
      <c r="L95" s="69"/>
    </row>
  </sheetData>
  <sheetProtection password="C8D8" sheet="1" formatCells="0" formatColumns="0" formatRows="0" insertColumns="0" insertRows="0" insertHyperlinks="0" deleteColumns="0" deleteRows="0" sort="0" autoFilter="0" pivotTables="0"/>
  <mergeCells count="156">
    <mergeCell ref="A1:I1"/>
    <mergeCell ref="J1:L1"/>
    <mergeCell ref="A2:B2"/>
    <mergeCell ref="C2:L2"/>
    <mergeCell ref="A3:B3"/>
    <mergeCell ref="C3:L3"/>
    <mergeCell ref="A4:B4"/>
    <mergeCell ref="C4:L4"/>
    <mergeCell ref="D5:E5"/>
    <mergeCell ref="D6:E6"/>
    <mergeCell ref="A8:L8"/>
    <mergeCell ref="B9:C9"/>
    <mergeCell ref="D9:E9"/>
    <mergeCell ref="F9:G9"/>
    <mergeCell ref="H9:I9"/>
    <mergeCell ref="K9:L9"/>
    <mergeCell ref="A13:A14"/>
    <mergeCell ref="B13:B14"/>
    <mergeCell ref="C13:D13"/>
    <mergeCell ref="E13:J13"/>
    <mergeCell ref="K13:K14"/>
    <mergeCell ref="L13:M14"/>
    <mergeCell ref="N13:N14"/>
    <mergeCell ref="B10:C10"/>
    <mergeCell ref="D10:E10"/>
    <mergeCell ref="F10:G10"/>
    <mergeCell ref="H10:I10"/>
    <mergeCell ref="K10:L10"/>
    <mergeCell ref="A12:Q12"/>
    <mergeCell ref="O13:O14"/>
    <mergeCell ref="P13:P14"/>
    <mergeCell ref="Q13:Q14"/>
    <mergeCell ref="L15:M15"/>
    <mergeCell ref="B18:F18"/>
    <mergeCell ref="H18:N18"/>
    <mergeCell ref="R12:R14"/>
    <mergeCell ref="S12:S14"/>
    <mergeCell ref="T12:T14"/>
    <mergeCell ref="B19:F19"/>
    <mergeCell ref="H19:I19"/>
    <mergeCell ref="J19:K19"/>
    <mergeCell ref="L19:M19"/>
    <mergeCell ref="B20:D20"/>
    <mergeCell ref="H20:I21"/>
    <mergeCell ref="J20:J21"/>
    <mergeCell ref="K20:K21"/>
    <mergeCell ref="L20:L21"/>
    <mergeCell ref="M20:M21"/>
    <mergeCell ref="B26:B31"/>
    <mergeCell ref="C26:C27"/>
    <mergeCell ref="C28:C29"/>
    <mergeCell ref="C30:C31"/>
    <mergeCell ref="A32:Q32"/>
    <mergeCell ref="R32:T33"/>
    <mergeCell ref="A33:Q33"/>
    <mergeCell ref="B21:B25"/>
    <mergeCell ref="C21:C23"/>
    <mergeCell ref="J22:J23"/>
    <mergeCell ref="K22:K23"/>
    <mergeCell ref="L22:L23"/>
    <mergeCell ref="M22:M23"/>
    <mergeCell ref="R34:R35"/>
    <mergeCell ref="S34:S35"/>
    <mergeCell ref="T34:T35"/>
    <mergeCell ref="A36:A69"/>
    <mergeCell ref="B36:B69"/>
    <mergeCell ref="C36:C69"/>
    <mergeCell ref="D36:D69"/>
    <mergeCell ref="E36:E69"/>
    <mergeCell ref="F36:F69"/>
    <mergeCell ref="G36:G69"/>
    <mergeCell ref="L34:L35"/>
    <mergeCell ref="M34:M35"/>
    <mergeCell ref="N34:N35"/>
    <mergeCell ref="O34:O35"/>
    <mergeCell ref="P34:P35"/>
    <mergeCell ref="Q34:Q35"/>
    <mergeCell ref="A34:A35"/>
    <mergeCell ref="B34:B35"/>
    <mergeCell ref="C34:C35"/>
    <mergeCell ref="D34:D35"/>
    <mergeCell ref="E34:H34"/>
    <mergeCell ref="I34:K34"/>
    <mergeCell ref="T36:T69"/>
    <mergeCell ref="A70:T70"/>
    <mergeCell ref="B71:D71"/>
    <mergeCell ref="E71:L71"/>
    <mergeCell ref="P71:T71"/>
    <mergeCell ref="B72:D72"/>
    <mergeCell ref="E72:L72"/>
    <mergeCell ref="Q72:T72"/>
    <mergeCell ref="N36:N69"/>
    <mergeCell ref="O36:O69"/>
    <mergeCell ref="P36:P69"/>
    <mergeCell ref="Q36:Q69"/>
    <mergeCell ref="R36:R69"/>
    <mergeCell ref="S36:S69"/>
    <mergeCell ref="H36:H69"/>
    <mergeCell ref="I36:I69"/>
    <mergeCell ref="J36:J69"/>
    <mergeCell ref="K36:K69"/>
    <mergeCell ref="L36:L69"/>
    <mergeCell ref="M36:M69"/>
    <mergeCell ref="A73:H73"/>
    <mergeCell ref="A74:B74"/>
    <mergeCell ref="C74:E74"/>
    <mergeCell ref="F74:G74"/>
    <mergeCell ref="A75:B76"/>
    <mergeCell ref="C75:E75"/>
    <mergeCell ref="F75:G75"/>
    <mergeCell ref="C76:E76"/>
    <mergeCell ref="F76:G76"/>
    <mergeCell ref="A81:B83"/>
    <mergeCell ref="C81:E81"/>
    <mergeCell ref="F81:G81"/>
    <mergeCell ref="C82:E82"/>
    <mergeCell ref="F82:G82"/>
    <mergeCell ref="C83:E83"/>
    <mergeCell ref="F83:G83"/>
    <mergeCell ref="A77:B78"/>
    <mergeCell ref="C77:E77"/>
    <mergeCell ref="F77:G77"/>
    <mergeCell ref="C78:E78"/>
    <mergeCell ref="F78:G78"/>
    <mergeCell ref="A79:B80"/>
    <mergeCell ref="C79:E79"/>
    <mergeCell ref="F79:G79"/>
    <mergeCell ref="C80:E80"/>
    <mergeCell ref="F80:G80"/>
    <mergeCell ref="A88:B90"/>
    <mergeCell ref="C88:E88"/>
    <mergeCell ref="F88:G88"/>
    <mergeCell ref="C89:E89"/>
    <mergeCell ref="F89:G89"/>
    <mergeCell ref="C90:E90"/>
    <mergeCell ref="F90:G90"/>
    <mergeCell ref="A84:B85"/>
    <mergeCell ref="C84:E84"/>
    <mergeCell ref="F84:G84"/>
    <mergeCell ref="C85:E85"/>
    <mergeCell ref="F85:G85"/>
    <mergeCell ref="A86:B87"/>
    <mergeCell ref="C86:E86"/>
    <mergeCell ref="F86:G86"/>
    <mergeCell ref="C87:E87"/>
    <mergeCell ref="F87:G87"/>
    <mergeCell ref="A94:C94"/>
    <mergeCell ref="D94:H94"/>
    <mergeCell ref="A95:C95"/>
    <mergeCell ref="D95:H95"/>
    <mergeCell ref="A91:E91"/>
    <mergeCell ref="F91:G91"/>
    <mergeCell ref="A92:C92"/>
    <mergeCell ref="D92:H92"/>
    <mergeCell ref="A93:C93"/>
    <mergeCell ref="D93:H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1Planeacion</vt:lpstr>
      <vt:lpstr>2Observatorios</vt:lpstr>
      <vt:lpstr>3Comunicaciones</vt:lpstr>
      <vt:lpstr>4UPIP</vt:lpstr>
      <vt:lpstr>5Conciliaciones</vt:lpstr>
      <vt:lpstr>6Vigilancia</vt:lpstr>
      <vt:lpstr>7Disciplinarios</vt:lpstr>
      <vt:lpstr>8Atencion Publico</vt:lpstr>
      <vt:lpstr>9Penal</vt:lpstr>
      <vt:lpstr>10UPDH</vt:lpstr>
      <vt:lpstr>11Talento Humano</vt:lpstr>
      <vt:lpstr>12Juridica</vt:lpstr>
      <vt:lpstr>13Financiera</vt:lpstr>
      <vt:lpstr>14Contractual</vt:lpstr>
      <vt:lpstr>15Informatica</vt:lpstr>
      <vt:lpstr>16Bienes</vt:lpstr>
      <vt:lpstr>17Documental</vt:lpstr>
      <vt:lpstr>18PartesInteresadas</vt:lpstr>
      <vt:lpstr>19MejoramientoContinuo</vt:lpstr>
      <vt:lpstr>20EvaluacionIndependiente</vt:lpstr>
      <vt:lpstr>21Seguridad y Salud 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David Marulanda Alvarez</dc:creator>
  <cp:lastModifiedBy>Olga Lucia Roldan Ruiz</cp:lastModifiedBy>
  <dcterms:created xsi:type="dcterms:W3CDTF">2021-09-15T16:43:35Z</dcterms:created>
  <dcterms:modified xsi:type="dcterms:W3CDTF">2022-01-19T14:19:19Z</dcterms:modified>
</cp:coreProperties>
</file>