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35" yWindow="450" windowWidth="19845" windowHeight="8205"/>
  </bookViews>
  <sheets>
    <sheet name="1Planeacion" sheetId="1" r:id="rId1"/>
    <sheet name="2Observatorios" sheetId="5" r:id="rId2"/>
    <sheet name="3Comunicaciones" sheetId="6" r:id="rId3"/>
    <sheet name="4UPIP" sheetId="7" r:id="rId4"/>
    <sheet name="5Conciliaciones" sheetId="8" r:id="rId5"/>
    <sheet name="6Vigilancia" sheetId="9" r:id="rId6"/>
    <sheet name="7Disciplinarios" sheetId="10" r:id="rId7"/>
    <sheet name="8Atencion Publico" sheetId="11" r:id="rId8"/>
    <sheet name="9Penal" sheetId="12" r:id="rId9"/>
    <sheet name="10UPDH" sheetId="13" r:id="rId10"/>
    <sheet name="11Talento Humano" sheetId="14" r:id="rId11"/>
    <sheet name="12Juridica" sheetId="15" r:id="rId12"/>
    <sheet name="13Financiera" sheetId="16" r:id="rId13"/>
    <sheet name="14Contractual" sheetId="17" r:id="rId14"/>
    <sheet name="15Informatica" sheetId="18" r:id="rId15"/>
    <sheet name="16Bienes" sheetId="19" r:id="rId16"/>
    <sheet name="17Documental" sheetId="20" r:id="rId17"/>
    <sheet name="18PartesInteresadas" sheetId="21" r:id="rId18"/>
    <sheet name="19MejoramientoContinuo" sheetId="22" r:id="rId19"/>
    <sheet name="20EvaluacionIndependiente" sheetId="23" r:id="rId20"/>
    <sheet name="21Seguridad y Salud T" sheetId="24" r:id="rId21"/>
  </sheets>
  <calcPr calcId="145621"/>
</workbook>
</file>

<file path=xl/calcChain.xml><?xml version="1.0" encoding="utf-8"?>
<calcChain xmlns="http://schemas.openxmlformats.org/spreadsheetml/2006/main">
  <c r="H85" i="20" l="1"/>
  <c r="H63" i="20"/>
  <c r="H83" i="19" l="1"/>
  <c r="H61" i="19"/>
  <c r="H57" i="11" l="1"/>
  <c r="J68" i="7" l="1"/>
  <c r="I68" i="7"/>
  <c r="H68" i="1" l="1"/>
</calcChain>
</file>

<file path=xl/sharedStrings.xml><?xml version="1.0" encoding="utf-8"?>
<sst xmlns="http://schemas.openxmlformats.org/spreadsheetml/2006/main" count="5205" uniqueCount="937">
  <si>
    <t>Proceso:</t>
  </si>
  <si>
    <t>Objetivo:</t>
  </si>
  <si>
    <t>Alcance:</t>
  </si>
  <si>
    <t>Impacto</t>
  </si>
  <si>
    <t>Causa raíz</t>
  </si>
  <si>
    <t>Descripción del riesgo</t>
  </si>
  <si>
    <t>Clasificación riesgo</t>
  </si>
  <si>
    <t>Probabilidad inherente</t>
  </si>
  <si>
    <t>%</t>
  </si>
  <si>
    <t>Impacto inherente</t>
  </si>
  <si>
    <t>Referencia</t>
  </si>
  <si>
    <t>Frecuencia</t>
  </si>
  <si>
    <t>Zona riesgo inherente</t>
  </si>
  <si>
    <t>No. control</t>
  </si>
  <si>
    <t>Descripción del control</t>
  </si>
  <si>
    <t>Afectación</t>
  </si>
  <si>
    <t>Atributos</t>
  </si>
  <si>
    <t>Probabilidad residual final</t>
  </si>
  <si>
    <t>Impacto residual final</t>
  </si>
  <si>
    <t>Zona de riesgo final</t>
  </si>
  <si>
    <t>Tratamiento</t>
  </si>
  <si>
    <t>Probabilidad</t>
  </si>
  <si>
    <t>Tipo</t>
  </si>
  <si>
    <t>Implementación</t>
  </si>
  <si>
    <t>Calificación</t>
  </si>
  <si>
    <t>Documentación</t>
  </si>
  <si>
    <t>Evidencia</t>
  </si>
  <si>
    <t>Nro</t>
  </si>
  <si>
    <t>Riesgo</t>
  </si>
  <si>
    <t>Activo</t>
  </si>
  <si>
    <t>Amenazas</t>
  </si>
  <si>
    <t xml:space="preserve">Probabilidad </t>
  </si>
  <si>
    <t>Riesgo Residual</t>
  </si>
  <si>
    <t>Opcion Tratamiento</t>
  </si>
  <si>
    <t>Actividad de Control</t>
  </si>
  <si>
    <t>Soporte</t>
  </si>
  <si>
    <t>Responsable</t>
  </si>
  <si>
    <t>Tiempo</t>
  </si>
  <si>
    <t>Indicador</t>
  </si>
  <si>
    <t>MAPA DE RIESGOS SEGURIDAD DE LA INFORMACION DE LA PERSONERIA DE MEDELLIN</t>
  </si>
  <si>
    <t>MAPA DE RIESGOS DE GESTION DE LA PERSONERIA DE MEDELLIN</t>
  </si>
  <si>
    <t>VALORACION  DEL RIESGO</t>
  </si>
  <si>
    <t>MONITOREO 1</t>
  </si>
  <si>
    <t>MONITOREO 2</t>
  </si>
  <si>
    <t>MONITOREO 3</t>
  </si>
  <si>
    <t>RIESGO</t>
  </si>
  <si>
    <t>CLASIFICACION</t>
  </si>
  <si>
    <t>RIESGO INHERENTE</t>
  </si>
  <si>
    <t>RIESGO RESIDUAL</t>
  </si>
  <si>
    <t>OPCION DE MANEJO</t>
  </si>
  <si>
    <t>ACTIVIDAD DE CONTROL</t>
  </si>
  <si>
    <t>SOPORTE</t>
  </si>
  <si>
    <t>RESPONSABLE</t>
  </si>
  <si>
    <t>TIEMPO</t>
  </si>
  <si>
    <t>INDICADOR PRESENTACION DEL RIESGO</t>
  </si>
  <si>
    <t>PROBABILIDAD</t>
  </si>
  <si>
    <t>IMPACTO</t>
  </si>
  <si>
    <t>ZONA RIESGO INHERENTE</t>
  </si>
  <si>
    <t xml:space="preserve">CONTROL </t>
  </si>
  <si>
    <t>ZONA RIESGO RESIDUAL</t>
  </si>
  <si>
    <t>RIESGO POSITIVO- IDENTIFICACION DE OPORTUNIDADES DEL PROCESO</t>
  </si>
  <si>
    <t>RIESGO 1
VALORACION DEL CONTROL</t>
  </si>
  <si>
    <t xml:space="preserve">CRITERIO DE EVALUACION </t>
  </si>
  <si>
    <t xml:space="preserve">OPCION DE RESPUESTA AL CRITERIO DE EVALUACION </t>
  </si>
  <si>
    <t>PESO EN LA VALORACION DEL DISEÑO DEL CONTROL</t>
  </si>
  <si>
    <t>RESPUESTA (Marcar X)</t>
  </si>
  <si>
    <t>ASIGNACION DEL RESPONSABLE</t>
  </si>
  <si>
    <t>Asignado</t>
  </si>
  <si>
    <t xml:space="preserve">No asignado </t>
  </si>
  <si>
    <t>SEGREGACION Y AUTORIDAD DEL RESPONSABLE</t>
  </si>
  <si>
    <t>Adecuado</t>
  </si>
  <si>
    <t>Inadecuado</t>
  </si>
  <si>
    <t>PERIODICIDAD</t>
  </si>
  <si>
    <t>Oportuna</t>
  </si>
  <si>
    <t>Inoportuna</t>
  </si>
  <si>
    <t>PROPOSITO</t>
  </si>
  <si>
    <t>Prevenir</t>
  </si>
  <si>
    <t>Detectar</t>
  </si>
  <si>
    <t>No es control</t>
  </si>
  <si>
    <t>COMO SE REALIZA LA ACTIVIDAD DE CONTROL</t>
  </si>
  <si>
    <t>Confiable</t>
  </si>
  <si>
    <t>No confiable</t>
  </si>
  <si>
    <t>QUE PASA CON LAS OBSERVACIONES O DESVIACIONES</t>
  </si>
  <si>
    <t>Se investigan y resuelven  oportunamente</t>
  </si>
  <si>
    <t>No Se investigan y resuelven  oportunamente</t>
  </si>
  <si>
    <t>EVIDENCIA DE LA EJECUCION DEL CONTROL</t>
  </si>
  <si>
    <t>Completa</t>
  </si>
  <si>
    <t>Incompleta</t>
  </si>
  <si>
    <t>No existe</t>
  </si>
  <si>
    <t>TOTAL PUNTAJE</t>
  </si>
  <si>
    <t>No</t>
  </si>
  <si>
    <t>Oportunidad Identificada</t>
  </si>
  <si>
    <t>Actividad a Desarrollar</t>
  </si>
  <si>
    <t>Indicador de la Actividad</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</si>
  <si>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</si>
  <si>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</si>
  <si>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</si>
  <si>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</si>
  <si>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</si>
  <si>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</si>
  <si>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</si>
  <si>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</si>
  <si>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</si>
  <si>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Correctivo</t>
  </si>
  <si>
    <t>Son actividades de procesamiento o validación de información que se ejecutan por un sistema y/o aplicativo de manera automática sin la intervención de personas para su realización.</t>
  </si>
  <si>
    <t>Automático</t>
  </si>
  <si>
    <t>Manual</t>
  </si>
  <si>
    <t>Controles que son ejecutados por una persona, tiene implícito el error humano.</t>
  </si>
  <si>
    <r>
      <t>*</t>
    </r>
    <r>
      <rPr>
        <sz val="12"/>
        <rFont val="Arial"/>
        <family val="2"/>
      </rPr>
      <t>Atributos informativos</t>
    </r>
  </si>
  <si>
    <t>-</t>
  </si>
  <si>
    <t>Documentado</t>
  </si>
  <si>
    <t>Sin documentar</t>
  </si>
  <si>
    <t>Continua</t>
  </si>
  <si>
    <t>Aleatoria</t>
  </si>
  <si>
    <t>El control se aplica aleatoriamente a la actividad que conlleva el riesgo</t>
  </si>
  <si>
    <t>Con registro</t>
  </si>
  <si>
    <t>El control deja un registro permite evidencia la ejecución del control.</t>
  </si>
  <si>
    <t>Sin registro</t>
  </si>
  <si>
    <t>El control no deja registro de la ejecución del control.</t>
  </si>
  <si>
    <t>ATRIBUTOS PARA EL DISEÑO DEL CONTROL</t>
  </si>
  <si>
    <t>Controles que están documentados en el proceso, ya sea en manuales, procedimientos, flujogramas o cualquier otro documento propio del proceso.</t>
  </si>
  <si>
    <t>Identifica a los controles que pese a que se ejecutan en el proceso no se encuentran documentados en ningún documento propio del proceso.</t>
  </si>
  <si>
    <t>El control se aplica siempre que se realiza la actividad que conlleva el riesgo.</t>
  </si>
  <si>
    <t>RESOLUCION N°340 DEL 2021</t>
  </si>
  <si>
    <t>Datos relacionados con la probabilidad e impacto inherentes</t>
  </si>
  <si>
    <t>Datos valoración de controles</t>
  </si>
  <si>
    <t>Calculos Requeridos</t>
  </si>
  <si>
    <t xml:space="preserve">CÁLCULO DEL RIESGO RESIDUAL </t>
  </si>
  <si>
    <t>Valoración control 1
Definir  clase de  control preventivo o detectivo</t>
  </si>
  <si>
    <t>Ejecución y administración de Procesos</t>
  </si>
  <si>
    <t>X</t>
  </si>
  <si>
    <t>Reducir</t>
  </si>
  <si>
    <t>Esta documentado</t>
  </si>
  <si>
    <t xml:space="preserve">Probabilidad residual 
</t>
  </si>
  <si>
    <t xml:space="preserve">PLANIFICACION INSTITUCIONAL </t>
  </si>
  <si>
    <t>Definir el  Plan estratégico y formular las directrices  que  garanticen el sostenimiento, la eficacia, la eficiencia y la efectividad  de la entidad y acompañar los diferentes planes de acción , operativos y proyectos para el cumplimiento, fortalecimiento y mejora  de la Institución y hacer seguimiento a la implementación de la planeación para tomar las acciones pertinentes según los resultados) y autoevaluación.</t>
  </si>
  <si>
    <t>Este proceso inicia con la identificación de actividades de evaluación según necesidades de la entidad y requisitos que establece la Ley y finaliza con la evaluación de la eficacia del Plan de Mejora Institucional</t>
  </si>
  <si>
    <t>Probabilidad de sanciones por parte de Entes reguladores y pérdida de credibilidad por carencia de planes o seguimiento a la implementación de acciones en la planeación estratégica de la organización</t>
  </si>
  <si>
    <t>Baja</t>
  </si>
  <si>
    <t>Mayor</t>
  </si>
  <si>
    <t xml:space="preserve">Alta </t>
  </si>
  <si>
    <t>Gestión del conocimiento</t>
  </si>
  <si>
    <t>Sensibilizaciones con los integrantes de la organización, sobre la planeación estratégica y sus componentes</t>
  </si>
  <si>
    <t xml:space="preserve">control de asistencias, correos o campañas </t>
  </si>
  <si>
    <t>Líder del proceso y equipo de trabajo</t>
  </si>
  <si>
    <t>Noviembre 30 2022</t>
  </si>
  <si>
    <t>Sensibilizaciones ejecutadas/sensibilizaciones solicitadas</t>
  </si>
  <si>
    <t>El líder del proceso  efectuará seguimiento permanente al cumplimiento del plan estratégico de la organización y sus planes de acción, efectuando informes  a la alta dirección sobre su cumplimiento y tomando las acciones necesarias ante incumplimientos o desviaciones en la ejecución de dichos planes</t>
  </si>
  <si>
    <t>40%</t>
  </si>
  <si>
    <t>40%* 40%  = 16%</t>
  </si>
  <si>
    <t>40% -  16% =  24%</t>
  </si>
  <si>
    <t xml:space="preserve">Mayor </t>
  </si>
  <si>
    <t>MAPA DE RIESGOS 
PERSONERIA DE MEDELLIN</t>
  </si>
  <si>
    <t xml:space="preserve">PROCESO:  PLANIFICACION INSTITUCIONAL </t>
  </si>
  <si>
    <t>CAUSAS</t>
  </si>
  <si>
    <t>Modificacion , alteracion  y/o ocultamiento en forma ilegal   de la informacion que se encuentra en el sistema de Gestiòn de la Calidad por parte de un integrante de la oficina de planeacion con la intencion de obtener  beneficio para si o interpuesta persona</t>
  </si>
  <si>
    <t xml:space="preserve">corrupcion </t>
  </si>
  <si>
    <t xml:space="preserve">Falta de Etica apropiación y aplicación  de principios y valores institucionales. 
Interés en obtener un beneficio para si o para otra persona
Incumplimiento  de los deberes y obligaciones del servidor público
</t>
  </si>
  <si>
    <t xml:space="preserve">1 Raro </t>
  </si>
  <si>
    <t>Zona de Riesgo Alta</t>
  </si>
  <si>
    <t>Jefe Oficina Planeación</t>
  </si>
  <si>
    <t>Fallos judiciales o administrativos ejecutoriados emitidos contra funcionarios de la Personería que impliquen conductas sobre Modificaion , alteracion  y/o ocultamiento  de la informacion que se encuentra en el sistema de Gestiòn de la Calidad,  en el periodo.</t>
  </si>
  <si>
    <t>IDENTIFICACION DE OPORTUNIDADES DEL PROCESO</t>
  </si>
  <si>
    <t>3--24</t>
  </si>
  <si>
    <t xml:space="preserve">Reputacional- sanción legal </t>
  </si>
  <si>
    <t>Incumplimiento de las normas establecidas en la organización y las metodologías establecidas para la planeaciónestratégica</t>
  </si>
  <si>
    <t xml:space="preserve"> Dar a conocer al grupo de trabajo el  Código de ética y buen gobierno, concientización y sensibilización
conocimiento del Régimen disciplinario, Seguimiento y control del líder del proceso.</t>
  </si>
  <si>
    <t>Efectuar reunion con el grupo de integrantes del equipo de planeacion y darles a conocer los posibles actos de corrupcion  que se pueden presentar en el ejercicio de sus funciones. Circulo de calidad marzo 30 2022. Seguimiento permanente evidencia informes   y análisis</t>
  </si>
  <si>
    <t>Acta de circulo de calidad,  Informes, análisis</t>
  </si>
  <si>
    <t xml:space="preserve">30/03/2022, Permanente </t>
  </si>
  <si>
    <t>Resolucion N° 008 DEL 2022</t>
  </si>
  <si>
    <t>Resolucion N° 340 DEL 2021</t>
  </si>
  <si>
    <t>Investigaciones en DDHH y Observatorios</t>
  </si>
  <si>
    <t>Identificar y analizar problemáticas relacionadas con la vulneración de derechos humanos, produciendo resultados que contribuyan a la formulación, ajuste y evaluación de políticas públicas y al fortalecimiento de los procesos internos de la entidad.</t>
  </si>
  <si>
    <t>Comprende la recopilación, sistematización, análisis y producción de datos relacionados con los temas o problemática socio-jurídica de la ciudad, en el ámbito de las competencias propias de la Personería; promoviendo el uso de sistemas de datos estandarizados y el intercambio de experiencias de otros datos estadísticos, e investigaciones. Con el fin de divulgarlos para que aporten en el diagnóstico y la adopción de políticas públicas de prevención y/o solución de la problemática abordada.</t>
  </si>
  <si>
    <t>Causa raiz</t>
  </si>
  <si>
    <t xml:space="preserve">Posibilidad de  pérdida de credibilidad ante la inoportunidad en la entrega de la información generada por el proceso “Línea de Investigación en DDHH y Observatorios” a la alta dirección para la toma de decisiones y manifestaciones.
</t>
  </si>
  <si>
    <t xml:space="preserve">Pérdida credibilidad </t>
  </si>
  <si>
    <t>Incumplimiento normatividad y Plan de acción.</t>
  </si>
  <si>
    <t>Ejecución y administración de procesos</t>
  </si>
  <si>
    <t>500-5000</t>
  </si>
  <si>
    <t>Alta</t>
  </si>
  <si>
    <t>Probabilidad residual 
( 2 controles)</t>
  </si>
  <si>
    <t>El líder del proceso verifica a través del sistema de gestion de calidad,  cronogramas, plan operativo y plan de acción para cumplir con los objetivos del proceso, ejercienco acciones que evitan desviaciones.</t>
  </si>
  <si>
    <t>x</t>
  </si>
  <si>
    <t xml:space="preserve">Documentado </t>
  </si>
  <si>
    <t>Continuo</t>
  </si>
  <si>
    <t>Media</t>
  </si>
  <si>
    <t>80%* 40%  = 32%</t>
  </si>
  <si>
    <t>80% -  32% = 48%</t>
  </si>
  <si>
    <t>Probabilidad Residual</t>
  </si>
  <si>
    <t>AA%</t>
  </si>
  <si>
    <t>Impacto Inherente</t>
  </si>
  <si>
    <t>No se tienen controles para aplicar al impacto</t>
  </si>
  <si>
    <t>N/A</t>
  </si>
  <si>
    <t>Impacto Residual</t>
  </si>
  <si>
    <t>Resolucion N°008 del 2022</t>
  </si>
  <si>
    <t>PROCESO: Investigaciones en DDHH y Observatorios</t>
  </si>
  <si>
    <t>Uso indebido y/o apropiación de la informacion de la entidad </t>
  </si>
  <si>
    <t xml:space="preserve">Corrupcion </t>
  </si>
  <si>
    <t>Falta de ética y profesionalismo de quienes manejan la información con la intención de favorecer u obtener beneficio para sí o interpuesta persona</t>
  </si>
  <si>
    <t>Raro</t>
  </si>
  <si>
    <t>Alto</t>
  </si>
  <si>
    <t>Ideario ético, cláusulas de confidencialidad, seguimiento y revisión de los supervisores. Promover la digitalizacion de documentos y comunicación interna y externa</t>
  </si>
  <si>
    <t>Círculos de calidad y equipos primarios donde se hable del ideario ético, y la revisión de informe mensuales de actividades de los involucrados en el proceso</t>
  </si>
  <si>
    <t>Actas de círculos de calidad o grupo primario y correos electronicos</t>
  </si>
  <si>
    <t>Asesor del Despacho y Coordinadores de investigaciones y observatorios</t>
  </si>
  <si>
    <t>Permanente anual. Circulo de calidad numero tres marzo 2022</t>
  </si>
  <si>
    <t>fallos judiciales o administrativos ejecutoriados referentes a Uso indebido y/o apropiación de bienes de la entidad </t>
  </si>
  <si>
    <t xml:space="preserve">RIESGO  1 </t>
  </si>
  <si>
    <t>MAPA DE RIESGOS DE GESTIÓN DE LA PERSONERÍA DE MEDELLÍN</t>
  </si>
  <si>
    <t xml:space="preserve">GESTION DE COMUNICACIONES </t>
  </si>
  <si>
    <t>Posicionar una cultura de la comunicación como un eje transversal a la estructura organizacional, que dé cumplimiento a los objetivos estratégicos, al principio de publicidad y la rendición pública de cuentas a través de una comunicación fluida entre sus públicos, bajo criterios de claridad, oportunidad, eficiencia y asertividad.</t>
  </si>
  <si>
    <t>Aplica para todo el ejercicio de la Oficina de Comunicaciones frente a la comunicación interna y externa de la entidad</t>
  </si>
  <si>
    <t xml:space="preserve"> Posibilidad de pérdida de credibilidad en la imagen reputacional, por parte de los grupos de interés, ante inadecuado manejo de la gestion comunicativa de la organización </t>
  </si>
  <si>
    <t>Reputación desfavorable</t>
  </si>
  <si>
    <t xml:space="preserve">Riesgo de imagen o reputacional </t>
  </si>
  <si>
    <t xml:space="preserve">La oportunidad de mejora que se identifica es incrementar el posicionamiento favorable de la entidad en sus públicos de interés a través de un ejercicio de comunicación cercana de doble vía con los ciudadanos. </t>
  </si>
  <si>
    <t>Realizar monitoreo constante del cumplimiento de las estrategias propuestas en el PAPO 2022.</t>
  </si>
  <si>
    <t>Acta de círculo de calidad de comunicaciones/actas de grupo primario</t>
  </si>
  <si>
    <t>Líder del Proceso</t>
  </si>
  <si>
    <t xml:space="preserve">Semanal </t>
  </si>
  <si>
    <t>Actas de reuniones realizadas</t>
  </si>
  <si>
    <t xml:space="preserve">El líder del proceso hace seguimiento permanente de la agenda nocitiosa, monitoreo de medios para detectar sentimiento de la noticia. </t>
  </si>
  <si>
    <t>Continua semanal</t>
  </si>
  <si>
    <t xml:space="preserve">Con registro </t>
  </si>
  <si>
    <t xml:space="preserve">Baja </t>
  </si>
  <si>
    <t>Riesgo numero ------</t>
  </si>
  <si>
    <t>Posibilidad de pérdida económica por multa y sanción del ente regulador debido a la adquisición de bienes y servicios sin el cumplimiento de los requisitos normativos.</t>
  </si>
  <si>
    <t>80%* 40%  =32%</t>
  </si>
  <si>
    <t>80% -  32% =  48%</t>
  </si>
  <si>
    <t>Valor probabilidad para aplicar 2o control</t>
  </si>
  <si>
    <t>X2%</t>
  </si>
  <si>
    <t>Valoración control 2  Definir preventivo o detectivo</t>
  </si>
  <si>
    <t>Y2%</t>
  </si>
  <si>
    <t>X2%* Y2% = XXX%</t>
  </si>
  <si>
    <t>XX% - XXX% = AA%</t>
  </si>
  <si>
    <t>MAPA DE RIESGOS 
PERSONERÍA DE MEDELLÍN</t>
  </si>
  <si>
    <t>PROCESO:  GESTIÓN DE COMUNICACIONES</t>
  </si>
  <si>
    <t xml:space="preserve">Interés en favorecer terceros u obtener beneficios con la producción de la información. </t>
  </si>
  <si>
    <t xml:space="preserve">Corrupción </t>
  </si>
  <si>
    <t xml:space="preserve">Modificación, alteración  y/o ocultamiento de la información que se entrega a la comunidad o a medios / Presentar informes o noticias de manera parcializada / Uso indebido y/o apropiación  de recursos de la entidad. </t>
  </si>
  <si>
    <t>1. Raro</t>
  </si>
  <si>
    <t xml:space="preserve">4. Mayor </t>
  </si>
  <si>
    <t>zona de riesgo Alta</t>
  </si>
  <si>
    <t xml:space="preserve">Procedimiento de producción de contenidos SGC Gestión de Comunicaciones. </t>
  </si>
  <si>
    <t>Hacer filtro a los contenidos noticiosos antes de ser emitidos a  medios externos por parte del profesional que proyecta, aprobación líder del proceso y aprobación de voceros oficiales. Todo lo anterior consignado en el procedimiento de contenidos noticiosos.</t>
  </si>
  <si>
    <t>Actas de grupo primario de Comunicaciones</t>
  </si>
  <si>
    <t xml:space="preserve">Jefe del Proceso y Auxiliar Administrativa. </t>
  </si>
  <si>
    <t>Permanente</t>
  </si>
  <si>
    <t xml:space="preserve">Fallos judiciales o administrativos  ejecutoriados en el Periodo sobre  Interés de favorecer a terceros u obtener beneficios con la producción de la información. </t>
  </si>
  <si>
    <t xml:space="preserve">CRITERIO DE EVALUACÓN </t>
  </si>
  <si>
    <t xml:space="preserve">OPCION DE RESPUESTA AL CRITERIO DE EVALUACIÓN </t>
  </si>
  <si>
    <t>PESO EN LA VALORACIÓN DEL DISEÑO DEL CONTROL</t>
  </si>
  <si>
    <t>Tabla ilustrativa 8. Resultados de los posibles desplazamientos de la probabilidad y del impacto de los riesgos</t>
  </si>
  <si>
    <t>ASIGNACIÓN DEL RESPONSABLE</t>
  </si>
  <si>
    <t>Solidez del conjunto de los controles.</t>
  </si>
  <si>
    <t>Controles ayudan a disminuirla</t>
  </si>
  <si>
    <t>Controles ayudan a disminuir impacto</t>
  </si>
  <si>
    <t># Columnas en la matriz de riesgo que se desplaza en el</t>
  </si>
  <si>
    <t># Columnas en la matriz de riesgo que se desplaza</t>
  </si>
  <si>
    <t>SEGREGACIÓN Y AUTORIDAD DEL RESPONSABLE</t>
  </si>
  <si>
    <t>probabilidad</t>
  </si>
  <si>
    <t>eje de la probabilidad</t>
  </si>
  <si>
    <t>en el eje de impacto</t>
  </si>
  <si>
    <t>fuerte</t>
  </si>
  <si>
    <t>directamente</t>
  </si>
  <si>
    <t>indirectamente</t>
  </si>
  <si>
    <t>nodisminuye</t>
  </si>
  <si>
    <t>PROPÓSITO</t>
  </si>
  <si>
    <t>no disminuye</t>
  </si>
  <si>
    <t>moderado</t>
  </si>
  <si>
    <t>Indirectamente</t>
  </si>
  <si>
    <t>Se investigan y resuelven oportunamente</t>
  </si>
  <si>
    <t>No Se investigan y resuelven oportunamente</t>
  </si>
  <si>
    <t xml:space="preserve">RANGO DE CALIFICACIÓN </t>
  </si>
  <si>
    <t xml:space="preserve">RESULTADO- PESO EN LA EVALUACIÓN DEL DISEÑO DE CONTROL </t>
  </si>
  <si>
    <t>FUERTE</t>
  </si>
  <si>
    <t>CALIFICACIÓN ENTRE 96 Y 100</t>
  </si>
  <si>
    <t>MODERADO</t>
  </si>
  <si>
    <t>CALIFICACIÓN ENTRE 85 Y 95</t>
  </si>
  <si>
    <t>DEBIL</t>
  </si>
  <si>
    <t>CALIFICACIÓN ENTRE 0 Y 85</t>
  </si>
  <si>
    <t>PROTECCION DEL INTERES PUBLICO</t>
  </si>
  <si>
    <t>Trabajar oportuna y eficazmente por la defensa, promoción y protección de los derechos colectivos e individuales de los habitantes de Medellín, respecto a los asuntos de su competencia</t>
  </si>
  <si>
    <t xml:space="preserve">Este proceso propende por garantizar y facilitar a los usuarios el acceso y uso de los mecanismos constitucionales y/o legales para la protección de sus derechos (Acciones para la defensa de los derechos colectivos e individuales), en lo relativo al estudio y/o elaboración de acciones de tutela, popular, cumplimiento, nulidad e inconstitucionalidad y coadyuvancia de las acciones que la admiten, las solicitudes de seguimiento ordenadas por el juez a las acciones populares y la posterior verificación al cumplimiento de la decisión tomada, la efectividad al derecho de petición y el seguimiento a las reclamaciones del consumidor; difundir los derechos de los ciudadanos y de las acciones constitucionales y legales para hacerlos efectivos (Acciones afirmativas para la promoción y construcción de entornos protectores), mediante la realización y/o apoyo de actividades de formación ciudadana y atención de casos a través de los programas de Centro de Pensamiento y Formación en Derechos Humanos y Estudios Sociopolíticos “Adán Arriaga Andrade”, Gobierno Escolar, Niños, niñas, adolescentes, jóvenes, mujeres y familia y, Grupo Especial de asuntos Étnicos y Población Migrante; ofrecer las garantías para el ejercicio del control social y la participación, a través de los programas de Control social y veeduría ciudadana y, Vigilancia y control electoral; propender por la Gestión y articulación interinstitucional mediante la asistencia a eventos en temas de su competencia, el acompañamiento a las sesiones del Concejo de Medellín y el Seguimiento a Políticas públicas. </t>
  </si>
  <si>
    <t>Causa Raíz</t>
  </si>
  <si>
    <t>Posibilidad de sanciones de entes reguladores y/o pérdida de credibilidad por  la defensa, promoción y protección de los derechos colectivos e individuales en forma  Inoportuna e ineficaz.</t>
  </si>
  <si>
    <t xml:space="preserve">Reputacional/ Legal </t>
  </si>
  <si>
    <t xml:space="preserve">Incumplimiento de normatividad legal  e interna del SGC  *Cancelación de reservas de transporte   *Alta rotación de personal   *Actividades imprevistas  </t>
  </si>
  <si>
    <t xml:space="preserve">Usuarios productos y prácticas </t>
  </si>
  <si>
    <t>500-5.000</t>
  </si>
  <si>
    <t>Moderado</t>
  </si>
  <si>
    <t>Información documentada del grupo ASUNTOS ETNICOS MIGRANTES Y REFUGIADOS</t>
  </si>
  <si>
    <t>Documentar en el SGC grupo ASUNTOS ETNICOS MIGRANTES Y REFUGIADOS</t>
  </si>
  <si>
    <t>Docunmentos implementados</t>
  </si>
  <si>
    <t>Líder del proceso equipo de trabajo</t>
  </si>
  <si>
    <t>octubre 30 2022</t>
  </si>
  <si>
    <t xml:space="preserve">total de documentos implementados </t>
  </si>
  <si>
    <t>El líder del proceso verifica    que se cumplan los requisitos y exigencias internas y legales de las actuaciones a desarrollar,    hace revisión de vencimiento de contratos para solicitud de nueva contratación; reporta cuando en las instalaciones se presentan condiciones de seguridad y salud en el trabajo o el puesto no sea apto para laborar; establece turnos para atender actividades imprevistas; reportes semanales de actividades y verificación del supervisor. En caso de evidenciar posibles desviaciones o incumplimientos hace los ajustes necesarios a travé de llamados o devoluciones.</t>
  </si>
  <si>
    <t xml:space="preserve">Preventivo </t>
  </si>
  <si>
    <t xml:space="preserve">Manual </t>
  </si>
  <si>
    <t xml:space="preserve">Reducir </t>
  </si>
  <si>
    <t xml:space="preserve">El líder del proceso hace seguimiento mensual de PA, en caso de evidenciar posibles desviaciones o incumplimientos toma acciones correctivas </t>
  </si>
  <si>
    <t xml:space="preserve">Detectivo </t>
  </si>
  <si>
    <t>80% - 32% =  48%</t>
  </si>
  <si>
    <t>48%* 30% = 14%</t>
  </si>
  <si>
    <t>48% - 14% =34%</t>
  </si>
  <si>
    <t>Resolucion N° 300
Fecha: agosto 27 del 2021</t>
  </si>
  <si>
    <t>PROCESO: PROTECCIÓN DEL INTERÉS PÚBLICO</t>
  </si>
  <si>
    <t>Ejercer tráfico de influencias valiéndose del cargo para favorecer a alguna persona en la realización de actividades del proceso</t>
  </si>
  <si>
    <t>CORRUPCION</t>
  </si>
  <si>
    <t>Intencion de obtener beneficio personal, familiar, económico, laboral o de cualquier índole</t>
  </si>
  <si>
    <t>RARA VEZ</t>
  </si>
  <si>
    <t xml:space="preserve">•Preventivo: sistema de gestión de calidad, sistema de información institucional-Ideario ético. Normatividad, Régimen disciplinario y Régimen del empleado publico. Monitoreo a la informacion registrada en los sistemas de información. sensibilizacion </t>
  </si>
  <si>
    <t>En un círculo de calidad de la vigencia, por parte de la líder del proceso socializar algunos aspectos de la norma disciplinaria con el fin de prevenir que se materialice el riesgo, en caso de evidenciar alguna conducta de corrupción  se remite ante las autoridades competentes</t>
  </si>
  <si>
    <t>* Acta del círculo de calidad</t>
  </si>
  <si>
    <t>Líder del proceso</t>
  </si>
  <si>
    <t>A 31 dic 2022</t>
  </si>
  <si>
    <t>Acto comprobado de tráfico de influencia  ocurrido en la vigencia  / sentencias o fallos ejecutoriados sobre materializacion del riesgo</t>
  </si>
  <si>
    <t xml:space="preserve"> Solicitar dádiva para agilizar o retrasar la prestación de un servicio</t>
  </si>
  <si>
    <t xml:space="preserve">Preventivo= sistema de gestión de calidad, sistema de información institucional-ideario ético. Normatividad, Régimen disciplinario y Régimen del empeado publico. Monitoreo a la informacion registrada en los sistemas de información. sensibilizacion </t>
  </si>
  <si>
    <t>En un círculo de calidad de la vigencia, por parte de la líder del proceso socializar algunos  aspectos de la norma disciplinaria con el fin de prevenir que se materialice el riesgo, en caso de evidenciar alguna conducta de corrupción  se remite ante las autoridades competentes</t>
  </si>
  <si>
    <t>Acto comprobado de solicitud de  dádiva para agilizar o retrasar la prestación de un servicio  ocurrido en la vigencia / sentencias o fallos ejecutoriados sobre materializacion del riesgo;</t>
  </si>
  <si>
    <t xml:space="preserve"> IDENTIFICACION DE OPORTUNIDADES DEL PROCESO</t>
  </si>
  <si>
    <t xml:space="preserve">
VALORACION DEL CONTROL</t>
  </si>
  <si>
    <t>RIESGO 1</t>
  </si>
  <si>
    <t>RIESGO 2</t>
  </si>
  <si>
    <t xml:space="preserve">RANGO DE CALIFICACION </t>
  </si>
  <si>
    <t xml:space="preserve">RESULTADO- PESO EN LA EVALUACION DEL DISEÑO DE CONTROL </t>
  </si>
  <si>
    <t>CALIFICACION ENTRE 96 Y 100</t>
  </si>
  <si>
    <t>CALIFICACION ENTRE 85 Y 95</t>
  </si>
  <si>
    <t>CALIFICACION ENTRE 0 Y 85</t>
  </si>
  <si>
    <t>CONCILIACIONES</t>
  </si>
  <si>
    <t xml:space="preserve">Promover el uso y aplicación oportuna y eficiente  de los métodos alternativos de solución de  conflictos con el fin de lograr la resolución de conflictos por medio de la construcción de soluciones y fórmulas de arreglo con la ayuda de un conciliador como tercero  neutral /o agotar el requisito de procedibilidad para acudir a la jurisdicción ordinaria 
</t>
  </si>
  <si>
    <t>Este proceso tiene como finalidad orientar en la resolución de los conflictos jurídicos que admitan transacción, desistimiento o conciliación, que se presenten entre particulares que soliciten y acepten esa intermediación (con excepción de los asuntos de competencia de la Jurisdicción Contencioso Administrativa, laboral y penal), este proceso facilita la prestación del servicio de conciliación extrajudicial en derecho. comienza con el estudio de solicitud de conciliación y termina con el acta o constancia.</t>
  </si>
  <si>
    <t xml:space="preserve">Posibilidad de sanciones de entes reguladores y pérdida reputacional por la inoportunidad e ineficiencia  en la atención    de los métodos alternativos de solución de  conflictos con el fin de lograr su resolución </t>
  </si>
  <si>
    <t>Reputacional y legal</t>
  </si>
  <si>
    <t xml:space="preserve">Ampliación de la oferta de servicios </t>
  </si>
  <si>
    <t>Formalización trámites y acuerdos de apoyo</t>
  </si>
  <si>
    <t xml:space="preserve">Actas y constancias </t>
  </si>
  <si>
    <t>Lider del proceso equipo de trabajo</t>
  </si>
  <si>
    <t>junio 30 2022</t>
  </si>
  <si>
    <t>Número de trámites ejecutados a tiempo/numero de tramites solicitados o radicados</t>
  </si>
  <si>
    <t>El líder monitorea mediante herramienta electrónica (alarma en el SIP) las actividades para su oportunidad y hace seguimiento a la utilizacion eficiente de los recursos,  al verificar desviaciones o incumplimientos se toman accciones correctivas (sea para la oportunidad o para la adecuada utilizacion de los recursos)</t>
  </si>
  <si>
    <t>continuo</t>
  </si>
  <si>
    <t>Registro</t>
  </si>
  <si>
    <t>80%* 50%  = 40%</t>
  </si>
  <si>
    <t>80% -  40% =  40%</t>
  </si>
  <si>
    <t>Resolucion N° 008 del 2022</t>
  </si>
  <si>
    <t>PROCESO: CONCILIACIONES</t>
  </si>
  <si>
    <t>Realizar actuaciones ilegales por activa o por pasiva en ejercicio de la actividad  del proceso,  por parte del integrante del equipo de conciliaciones, con la intención de obtener un beneficio para sí o interpuesta persona.</t>
  </si>
  <si>
    <t>Ejercicio de tráfico de influencias, (amiguismo, persona influyente) en el desarrollo del proceso conciliatorio, la toma de decisiones para favorecer a persona determinada o a si mismo</t>
  </si>
  <si>
    <t>Rara vez</t>
  </si>
  <si>
    <t xml:space="preserve"> Zona Alto</t>
  </si>
  <si>
    <t>Procedimientos, normas, seguimiento pqrs</t>
  </si>
  <si>
    <t xml:space="preserve">seguimiento y verificacion actuaciones, pqrs,   Sensibilizacion sobre conductas que generan corrupcion, codigo etica,  Regimen disciplinario, Reglamento interno centro de conciliaciones </t>
  </si>
  <si>
    <t>SIP, , seguimiento PQRS, traslado a autoridad competente de la conducta presunta si es del caso. Acta circulo de calidad  con socialización.</t>
  </si>
  <si>
    <t>Personera delegada, equipo de trabajo</t>
  </si>
  <si>
    <t>seguimiento y verificacion actuaciones, pqrs,: Permanente / Remsión autoridad competente en caso de presentarse. Sensibilizacion sobre conductas que generan corrupcion, codigo etica,  Regimen disciplinario, Reglamento interno  centro de conciliaciones : circulo de calidad abril  2022</t>
  </si>
  <si>
    <t>fallos judiciales o administrativos ejecutoriados sobre la conducta  Ejercicio de tráfico de influencias, (amiguismo, persona influyente) en el desarrollo del proceso conciliatorio, la toma de decisiones para favorecer a persona determinada o a si mismo</t>
  </si>
  <si>
    <t>VIGILANCIA ADMINISTRATIVA</t>
  </si>
  <si>
    <t xml:space="preserve">Vigilar el ejercicio  de los actos y conductas oficiales de los servidores públicos del orden municipal y sus entidades descentralizadas, con el propósito de establecer la sujeción a la normatividad vigente, y prevenir las conductas contrarias a la Constitución y la ley.
ALCANCE
</t>
  </si>
  <si>
    <t xml:space="preserve">Inicia con las visitas administrativas realizadas conforme al Plan de Vigilancias en función preventiva, por información allegada por diferentes medios o de oficio contra servidores públicos del orden municipal. Finaliza con informe de vigilancia con hallazgos o sin hallazgos. Solicitud de averiguación disciplinaria o solicitud de acción constitucional. Verificar el cumplimiento del debido proceso en los tramites contravencionales de policía, terminando con archivo o solicitud de averiguación disciplinaria. </t>
  </si>
  <si>
    <t>Probabilidad de sanciones por parte de Entes reguladores  y pérdida de credibilidad  por  la realización de Vigilancua del ejercicio  de los actos y conductas oficiales de los servidores públicos del orden municipal y sus entidades descentralizadas, sin el cumplimiento de las normas establecidas.</t>
  </si>
  <si>
    <t xml:space="preserve">Reputacional- Legal </t>
  </si>
  <si>
    <t xml:space="preserve">Incumplimiento  de las normas internas,  legales y constitucionales para el logro del objetivo del proceso de la vigilancia adminsitrativa. </t>
  </si>
  <si>
    <t>Usuarios Productos  y prácticas</t>
  </si>
  <si>
    <t xml:space="preserve"> Alta </t>
  </si>
  <si>
    <t>Gestion del conocimiento</t>
  </si>
  <si>
    <t xml:space="preserve">Grupos de estudios con temáticas de actualidad </t>
  </si>
  <si>
    <t xml:space="preserve">Acta grupo primario y/o calidad </t>
  </si>
  <si>
    <t>Líder proceso y equipo de trabajo</t>
  </si>
  <si>
    <t>noviembre 30 2022</t>
  </si>
  <si>
    <t xml:space="preserve">Grupos conformados </t>
  </si>
  <si>
    <t>El líder del proceso  hace seguimiento permanente en forma automática mediante alarmas en el SIP y  monitoreo continuo a todos informes de vigialancia  de los profesionales adscritos al proceso, en caso de evidenciarse alguna desviación se devuelve el documento para su ajuste.</t>
  </si>
  <si>
    <t>50%</t>
  </si>
  <si>
    <t>está documentado</t>
  </si>
  <si>
    <t>80%* 50%  =40%</t>
  </si>
  <si>
    <t>80% -40% =40%</t>
  </si>
  <si>
    <t xml:space="preserve">Favorecer en el trámite y decisión dentro del término de la vigilancia administrativa a servidores o contratistas, con la intencion de obtener un beneficio para sí o interpuesta persona </t>
  </si>
  <si>
    <t>CORRUPCIÓN</t>
  </si>
  <si>
    <t xml:space="preserve">1.Intereses particulares o terceros con los cuales se tenga relación en el ejercicio de sus funciones. Interés en obtencion de beneficio                  </t>
  </si>
  <si>
    <t>Revisión y visto bueno de las proyecciones de los servidores  y/o contratistas del  proceso 2.Socialización de código de Etica y Régimen Disciplinario</t>
  </si>
  <si>
    <t>1.Revisión  y visto bueno  de proyectos, en caso de verificar desviaciones  devolver para su corrección o ajuste. 2.Realización de círculo de calidad sensibilizando el código de ética y régimen disciplinario</t>
  </si>
  <si>
    <t xml:space="preserve">1. Informes  firmados.   2  Acta de círculo de calidad </t>
  </si>
  <si>
    <t>1. Líder del proceso   2.Líder del proceso y promotor de calidad</t>
  </si>
  <si>
    <t>1. Permanente 2.Círculo de calidad abril 30 2022</t>
  </si>
  <si>
    <t>Sentencias o fallos ejecutoriados de autoridad judicial o administrativa  en contra de servidor o contratista del proceso;  sobre conductas relacionadas con favorecer en el trámite y decisión dentro del término de la vigilancia administrativa a servidores o contratistas.</t>
  </si>
  <si>
    <t xml:space="preserve">RIESGO 1-CORRUPCION- Favorecer en el trámite y decision de la vigilancia administrativa a servidores o contratistas </t>
  </si>
  <si>
    <t>DISCIPLINARIOS</t>
  </si>
  <si>
    <t>Investigar las conductas de los servidores públicos del orden municipal y sus entidades descentralizadas, que puedan constituir falta disciplinaria y sancionar las conductas que sean contrarias a la constitución y la ley.</t>
  </si>
  <si>
    <t>Inicia con el análisis de información para la toma de decisiones y culmina con decisión jurídica fundamentada en la recolección de información, aplica a todos los servidores del Ente Municipal y en los casos en que sea comisionada la Entidad</t>
  </si>
  <si>
    <t>24-500</t>
  </si>
  <si>
    <t xml:space="preserve">Media </t>
  </si>
  <si>
    <t>El líder del proceso  hace verficacion de cumplimiento de terminos, a través de alarmas generadas en el SIP, Seguimiento a informes periódicos de los Delegados 17D, ante posibles desviaciones se toman acciones correctivas, como llamado al responsable para su verificación.</t>
  </si>
  <si>
    <t>Probabilidad de sanciones por parte de Entes reguladores al operador jurídico   y pérdida de credibilidad de la organización por Inactividad en ejecución del proceso disciplinario / por  en ejecución del proceso disciplinario sin el cumplimiento de los requisitos legales, extemporaneamente</t>
  </si>
  <si>
    <t>60%* 50%  =30%</t>
  </si>
  <si>
    <t>60% - 30% = 30%</t>
  </si>
  <si>
    <t>PROCESO: DISCIPLINARIOS (Investigar las conductas de los servidores públicos del orden municipal y sus entidades descentralizadas, que puedan constituir falta disciplinaria y sancionar las conductas que sean contrarias a la constitución y la ley.)</t>
  </si>
  <si>
    <t xml:space="preserve">Conductas dolosas con sancion legal ejecutadas por un integrante del proceso, con la intencion de obtener beneficio para si o interpuesta persona </t>
  </si>
  <si>
    <t>corrupción</t>
  </si>
  <si>
    <t>Controles débiles en la revisión de las decisiones/Intención de obtener un beneficio/ Proferir decisiones sin fundamento o sin valoración de las pruebas con Intención de favorecer o perjudicar o beneficiar a un tercero u obtener un beneficio propio por parte de los integrantes del proceso/ Dilación de los procesos Buscando vencimiento de términos y/o prescripción de la acción disciplinaria con la Intención de favorecer o perjudicar a un tercero u obtener un beneficio propio</t>
  </si>
  <si>
    <t>1,rara vez</t>
  </si>
  <si>
    <t>mayor</t>
  </si>
  <si>
    <t>alto</t>
  </si>
  <si>
    <t xml:space="preserve">Revisión de las decisiones de los delegados para  toma de deciones y  comentarios </t>
  </si>
  <si>
    <t xml:space="preserve">Revisión periódica de las decisiones </t>
  </si>
  <si>
    <t>Carpeta revision Delegados Correo Electronico</t>
  </si>
  <si>
    <t>PERSONERO DELEGADO 20D/ PERSONERO MUNICIPAL</t>
  </si>
  <si>
    <t xml:space="preserve">Fallos judiciales o administrativos ejecutoriados  presentados en el periodo de Conductas dolosas con sancion legal ejecutadas por un integrante del proceso, con la intencion de obtener beneficio para si o interpuesta persona </t>
  </si>
  <si>
    <t xml:space="preserve"> </t>
  </si>
  <si>
    <t xml:space="preserve">RIESGO 1
Conductas dolosas con sancion legal ejecutadas por un integrante del proceso, con la intencion de obtener beneficio para si o interpuesta persona </t>
  </si>
  <si>
    <t>Atención Publico</t>
  </si>
  <si>
    <t>Gestionar y adelantar oportunamente acciones dirigidas a garantizar la guarda, protección y promoción de los derechos humanos en la Ciudad de Medellín</t>
  </si>
  <si>
    <t>Desde la recepción de las solicitudes hasta la intermediación con las partes involucradas</t>
  </si>
  <si>
    <t xml:space="preserve">probabilidad  de sanciones por parte de Entes reguladores  y pérdida de credibilidad  por ofrecer y/o prestar servicios en forma no debida </t>
  </si>
  <si>
    <t>Mayor 5.000</t>
  </si>
  <si>
    <t xml:space="preserve">Muy Alta </t>
  </si>
  <si>
    <t>Posibilidad de pérdida de reputación institucional por el registro indebido  de la información que no permita su seguimiento</t>
  </si>
  <si>
    <t xml:space="preserve">-falta de trazabilidad en la  prestación  de los servicios  por el  registro de las actividades misionales en plataformas multiples
</t>
  </si>
  <si>
    <t>solicitudes  mediante canales e incorporacion nuevos servicios</t>
  </si>
  <si>
    <t>Incorporar a los servicios viables, los nuevos canales de servicio para faciliar la atención al usuario final</t>
  </si>
  <si>
    <t>Constancia del registro del servicio en el canal ofrecido por la entida</t>
  </si>
  <si>
    <t>Abogado responsable de la atención al Público</t>
  </si>
  <si>
    <t>31 de Diciembre de 2022</t>
  </si>
  <si>
    <t>numero de documentos implementados frente a los servicios ofrecidos</t>
  </si>
  <si>
    <t>Asignación permanente de nuevos servicios y actualizacion de los existentes</t>
  </si>
  <si>
    <t>Incluir nuevos servicios en nuestro Manual Listado de Servicios</t>
  </si>
  <si>
    <t>Inclusión nuevos servicios en el Manual Listado de Servicios</t>
  </si>
  <si>
    <t>Lider del proceso</t>
  </si>
  <si>
    <t>Numero total de servicios implementados  en el periodo</t>
  </si>
  <si>
    <t>Mejoramiento de las competencias de los responsables de atención al Público</t>
  </si>
  <si>
    <t>Capacitaciones permanentes y grupos de estudio que generan aspectos esenciales de la atencion al Público</t>
  </si>
  <si>
    <t>Capacitaciónes e informes y acciones incorporadas en los circulos de calidad</t>
  </si>
  <si>
    <t>Lider del proceso y grupos de estudios</t>
  </si>
  <si>
    <t>Capacitaciones realizadas en el periodo que mejoran  la prestacion del servicios</t>
  </si>
  <si>
    <t>Riesgo 1</t>
  </si>
  <si>
    <t xml:space="preserve"> 1.El líder  del proceso hará seguimiento aleatorio y permanente a  las atenciones al Público en el SIP, para verificar que el servicio ofrecido sea acorde con  los campos diligenciados y el   documento vinculado. Se realizará  monitoreo continuo para que el abogado responsable de la atención realice los ajustes pertinentes y/o vincule el documento.</t>
  </si>
  <si>
    <t>detectivo</t>
  </si>
  <si>
    <t>30%</t>
  </si>
  <si>
    <t>sin documentar</t>
  </si>
  <si>
    <t>2.El líder  del proces verificara el cumplimiento de las competencias Con ello se generan planes de entrenamiento permanente reforzando competencias del nuevo personal asignado a la atención al Público.</t>
  </si>
  <si>
    <t>preventivo</t>
  </si>
  <si>
    <t>Riesgo 2</t>
  </si>
  <si>
    <t>El líder del proceso adoptará las medidas necesarias para incorporar y tener en el sistema de información SIP, como unico  sistema de registro de la información de atención al Público y seguimiento permanente al registro de las atenciones en el sip</t>
  </si>
  <si>
    <r>
      <rPr>
        <b/>
        <u/>
        <sz val="10"/>
        <color rgb="FF000000"/>
        <rFont val="Arial"/>
        <family val="2"/>
      </rPr>
      <t xml:space="preserve"> 1: </t>
    </r>
    <r>
      <rPr>
        <sz val="10"/>
        <color rgb="FF000000"/>
        <rFont val="Arial"/>
        <family val="2"/>
      </rPr>
      <t>probabilidad  de sanciones por parte de Entes reguladores  y pérdida de credibilidad  por ofrecer y/o prestar servicios en forma no debida y 2</t>
    </r>
  </si>
  <si>
    <t>Valoración control 1
Definir  clase de  control correctivo</t>
  </si>
  <si>
    <t>100%* 30%  =30%</t>
  </si>
  <si>
    <t>100% - 30% = 70%</t>
  </si>
  <si>
    <t>Valo Probabilidad para aplicar control 2</t>
  </si>
  <si>
    <t>Valoración control 2
preventivo</t>
  </si>
  <si>
    <t>70%* 40%  =28%</t>
  </si>
  <si>
    <t>70% - 28% = 42%</t>
  </si>
  <si>
    <t>2. Posibilidad de pérdida de reputación institucional por el registro indebido  de la información que no permita su seguimiento</t>
  </si>
  <si>
    <t xml:space="preserve">Valoración control 1
Definir  clase de  control preventivo </t>
  </si>
  <si>
    <t>100%* 40%  =40%</t>
  </si>
  <si>
    <t>100% - 40% =  60%</t>
  </si>
  <si>
    <t xml:space="preserve">PROCESO:  ATENCION AL PUBLICO. </t>
  </si>
  <si>
    <t>EXPEDIR SERVICIOS QUE OFRECE LA ENTIDAD,  Y COMO  FUNCIONARIO RESPONSABLE DE ATENDER AL USUARIO, OBTENIENE BENEFICIOS PARA SI O UN TERCERO , SIN EL CUIMPLIMIENTO DEL PROCEDIMIENTO ESTABLECIDO PARA ELLO.</t>
  </si>
  <si>
    <t>RIESGO ANTICORRUPCION</t>
  </si>
  <si>
    <t>-AUSENCIA DE EMPODERAMIENTO DE SUS ACTIVIDADES. EN LA ATENCION AL PUBLICO
-SENTIDO DE PERTENENCIA CON LA ENTIDAD
-INTERES PARTICULAR PARA OBTENER UN BENEFICIO PROPIO PARA UN TERCERO O PARA AMBOS
TRAFICO DE INFLUENCIAS..
SOBORNOS Y PRESIONES POLITICAS Y FAVORES</t>
  </si>
  <si>
    <t xml:space="preserve">1. RARO </t>
  </si>
  <si>
    <t>3 MAYOR</t>
  </si>
  <si>
    <t>ALTA</t>
  </si>
  <si>
    <t xml:space="preserve">-PROCEDIMIENTOS DOCUMENTADOS  DENTRO DEL SISTEMA DE CALIDAD QUE SE DEBEN DE CUMPLIR
-CODIGO DE ETICA EXISTENTE.
-MANUAL DEL USUARIO
</t>
  </si>
  <si>
    <t>REDUCIR</t>
  </si>
  <si>
    <t>REALIZAR CAPACITACION EN MATERIA DE CODIGO DE ETICA Y CUMPLIMIENTO DEL SGC EN LA ATENCION AL PUBLICO,
SOCIALIZACION  CODIGO DE ETICA EN LAS REUNIONES DE CALIDAD</t>
  </si>
  <si>
    <t xml:space="preserve">REGISTRO DE sensibilizaciones </t>
  </si>
  <si>
    <t xml:space="preserve">LIDER DE PROCESO </t>
  </si>
  <si>
    <t>SER FALLOS JUDICIALES O ADTVOS SOBRE  LA MATERIALIZACIÓN DEL RIESGO.</t>
  </si>
  <si>
    <t>Si el riesgo de  corrupción se materializa podría</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</si>
  <si>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</si>
  <si>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</si>
  <si>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</si>
  <si>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</si>
  <si>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</si>
  <si>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</si>
  <si>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 pérdida de confianza de la Entidad, afectando su reputación?</t>
  </si>
  <si>
    <t>¿Genera pérdida de recursos económicos?</t>
  </si>
  <si>
    <t>¿Afectar la generación de los producios o la prestación de servicios?</t>
  </si>
  <si>
    <t>¿Dar lugar al detrimento de calidad de vida de la comunidad por la pérdida del bien o servicios o los recursos públicos?</t>
  </si>
  <si>
    <t>Genera perdida de información de la Entidad?</t>
  </si>
  <si>
    <t>Genera intervención de los órganos de control, de la Fiscalía, u otro ente?</t>
  </si>
  <si>
    <t>¿Dar lugar a procesos sancionatorios?</t>
  </si>
  <si>
    <t>¿Dar lugar a procesos disciplinarios?</t>
  </si>
  <si>
    <t>¿Dar lugar a procesos fiscales?</t>
  </si>
  <si>
    <t>¿Dar lugar a procesos penales?</t>
  </si>
  <si>
    <t>¿Genera pérdida de credibilidad del sector?</t>
  </si>
  <si>
    <t>¿Ocasiona lesiones fisicas mo perdidas de vidas humanasl?</t>
  </si>
  <si>
    <t>¿Afectar la imagen regional?</t>
  </si>
  <si>
    <t>¿Afecta la imagen nacional?</t>
  </si>
  <si>
    <t>TOTAL</t>
  </si>
  <si>
    <t>PENAL</t>
  </si>
  <si>
    <t>Intervenir en los procesos de autoridades judiciales o administrativas de nuestra competencia, en defensa del orden jurídico y de los derechos y garantías fundamentales de las partes</t>
  </si>
  <si>
    <t xml:space="preserve">Comprende la revisión de expedientes a petición de parte u oficiosamente, finaliza con solicitudes, recursos, escritos y revisiones para garantizar, proteger y restablecer los derechos fundamentales, ante los diferentes despachos judiciales y autoridades administrativas .// Con este subproceso se asiste e interviene en los despachos judiciales  Penales (Fiscalías y Juzgados) y Comisarías de Familia, para conocer los tramites y/o decisiones con el fin de ejercer las acciones legales en garantía del debido proceso y los derechos de los intervinientes procesales, así como la notificación en los procesos civiles de pertenencia.// Proyectar concepto sobre venta de bienes de interdictos. // Intervenir en los casos de vulneración a los derechos de los adultos mayores </t>
  </si>
  <si>
    <t>Probabilidad de sanciones por parte de Entes reguladores  y pérdida de credibilidad  por Inoportunidad  o inadecuada gestion en el ejercicio de las acciones para la defensa de los derechos de los ciudadanos y la comunidad  ante autoridades administrativas o judiciales</t>
  </si>
  <si>
    <t>incumplimiento por parte del operador jurídico  (Personero Delegado 17D) de sus obligaciones legales y reglamentarias</t>
  </si>
  <si>
    <t>El líder del proceso  hace seguimiento permanente sobre las obligaciones de los operadores para su cumplimiento y verifca con semáforos su aplicación. En caso de hallarsen incumplimientos, se hace intervención directa con el Delegado.</t>
  </si>
  <si>
    <t>100%* 50%  =50%</t>
  </si>
  <si>
    <t>100% - 50% = 50%</t>
  </si>
  <si>
    <t>PROCESO: GUARDA Y PROMOCION DE LOS DDHH - PENAL</t>
  </si>
  <si>
    <t xml:space="preserve">Actuar u omitir hacerlo, en los procesos administrativos o judiciales en los que se interviene como Ministerio Público para  obtener  favorecimiento para si o interpuesta persona en forma indebida
</t>
  </si>
  <si>
    <t>corrupcion</t>
  </si>
  <si>
    <t>Falta de controles en los repartos de audiencias.
 No declararse impedido para actuar.
Ofrecimiento economico o de otra índole</t>
  </si>
  <si>
    <t>1.Rara vez</t>
  </si>
  <si>
    <t xml:space="preserve"> Verificación  en el Reparto de Procesos, revisión de informes, atención a quejas de usuarios</t>
  </si>
  <si>
    <t>1.rara vez</t>
  </si>
  <si>
    <t>Control a los términos y revisión de cada uno de los informes que emiten los delegados, Exposiciones en círculos de calidad sobre las competencias y funciones de cada miembro del equipo.  Designacion de personal para el reparto. socializacion del Plan Anticorrupcion, codigo etica y buen gobierno y normas anticorrupcion. En caso de verificarse alguna posible materialización de acto de corrupción, se toman medidas como separación, llamada de atención, traslado para posibles sanciones administrativas o judiciales.</t>
  </si>
  <si>
    <t xml:space="preserve">Actas de Grupo Primario y/o circulo de calidad </t>
  </si>
  <si>
    <t>Líder del Proceso y equipo de trabajo</t>
  </si>
  <si>
    <t xml:space="preserve"> control permanente aleatorio de informes de delegados.  , Reparto permanente. Socializacion de código de ética, mapa de riesgos corrupción</t>
  </si>
  <si>
    <t>Fallo administrativo o judicial declarando la responsabilidad de alguno de los servidores del área de penal por Actuar u omitir hacerlo en los procesos administrativos o judiciales en los que interviene el Ministerio Público para favorecer indebidamente a terceros u obtener beneficios para sí.</t>
  </si>
  <si>
    <t>OPORTUNIDAD IDENTIFICADA</t>
  </si>
  <si>
    <t>ACTIVIDAD A DESARROLLAR</t>
  </si>
  <si>
    <t>INDICADOR DE LA ACTIVIDAD</t>
  </si>
  <si>
    <t>Materializacion del Nuevo plan Estratégicoestr</t>
  </si>
  <si>
    <t>Estructuracion del plan operativo anual</t>
  </si>
  <si>
    <t>Plan operativo realizado y en la intranet</t>
  </si>
  <si>
    <t>Lídel del Proceso equipo de trabajo</t>
  </si>
  <si>
    <t>Anual 2021</t>
  </si>
  <si>
    <t>Plan operativo realizado</t>
  </si>
  <si>
    <t xml:space="preserve">UPDH </t>
  </si>
  <si>
    <t>Realizar verificaciones en temas de Derechos Humanos;  Además de atender los requerimientos de la comunidad garantizando la guarda, protección y promoción de los derechos humanos en la Ciudad de Medellín.</t>
  </si>
  <si>
    <t>Desde la solicitud del usuario a través de los diferentes medios de atención, o de manera oficiosa a efectos de realizar verificaciones en temas de Derechos Humanos; Hasta que se lleven a cabo todas las gestiones pertinentes de acuerdo a la solicitud del servicio.</t>
  </si>
  <si>
    <t xml:space="preserve">Probabilidad de sanciones por parte de Entes reguladores  y pérdida de credibilidad  por Inoportunidad en la prestación de servicios y en la protección, promoción y verificación de vulneracion de Derechos Humanos </t>
  </si>
  <si>
    <t>Gran demanda en la prestacion del servicio  y Falta de sede para la prestacion del servicio</t>
  </si>
  <si>
    <t>Mejoramiento de la documentacion del proceso</t>
  </si>
  <si>
    <t xml:space="preserve">Revisión, ajuste y actualizacion de toda la documentación del proceso </t>
  </si>
  <si>
    <t xml:space="preserve">Documentación implementada </t>
  </si>
  <si>
    <t>octubre de 2022</t>
  </si>
  <si>
    <t>numero de documentos implementados</t>
  </si>
  <si>
    <t xml:space="preserve">El líder del proceso adoptará las medidas necesarias para gestionar en debida forma la atencion de l  demanda de  servicios  y adecuará los espacios  para la atencion de usuarios </t>
  </si>
  <si>
    <t xml:space="preserve">sin documentar </t>
  </si>
  <si>
    <t>Moderada</t>
  </si>
  <si>
    <t>Probabilidad de sanciones por parte de Entes reguladores por icumplimiento en las funciones legalmente establecidas  (roles oficina de control interno) relacionadas al Sistema de Control Interno.</t>
  </si>
  <si>
    <t>PROCESO: GUARDA Y PROMOCIÓN DE LOS DERECHOS HUMANOS - UGPDH  Realizar verificaciones en temas de Derechos Humanos;  Además de atender los requerimientos de la comunidad garantizando la guarda, protección y promoción de los derechos humanos en la Ciudad de Medellín.</t>
  </si>
  <si>
    <t xml:space="preserve">MONITOREO 3 </t>
  </si>
  <si>
    <t>Cobro por intervenciones en el Proceso</t>
  </si>
  <si>
    <t xml:space="preserve">Riesgo de Corrupción </t>
  </si>
  <si>
    <t xml:space="preserve">• Intención de obtener ganancias o prebendas económicas 
• Deshonestidad y pérdida de valores por parte de los encargados de la prestación del servicio. </t>
  </si>
  <si>
    <t xml:space="preserve">1  raro </t>
  </si>
  <si>
    <t>ZONA ALTA</t>
  </si>
  <si>
    <t>PREVENTIVO: 
Revisiones periódicas por parte del líder del proceso en la prestación del servicio.
Procesos de concientización 
Normas internas del proceso
Código de ética y buen gobierno</t>
  </si>
  <si>
    <t xml:space="preserve">Socializacion en reunion del código de ética actualizado. 
Sensibilizar  al personal en temas  de corrupción.
Fortalecer el equipo de trabajo con el acompañamiento de promotores de calidad en temas internos de la entidad (SGC). </t>
  </si>
  <si>
    <t>Registro de asistencia /
Actas de reuniones</t>
  </si>
  <si>
    <t>Líder y equipo de trabajo</t>
  </si>
  <si>
    <t>Julio de 2022</t>
  </si>
  <si>
    <t>Fallos judiciales o administrativos ejecuriados  emitidos contra funcionarios y/o contratistas de la Personería  en relacion a la conducta Cobro por intervenciones en el proceso.</t>
  </si>
  <si>
    <t xml:space="preserve"> Uso inapropiado de información reservada para obtener un beneficio particular o en favor de terceros</t>
  </si>
  <si>
    <t>Riesgo de Corrupción</t>
  </si>
  <si>
    <t>• Interés particular por parte de los profesionales, auxiliares y/o contratista del proceso para obtener beneficio económico.
• Falta de ética y valores profesionales.
• Incumplimiento intencional de los controles y de las Políticas de Seguridad de la Información.</t>
  </si>
  <si>
    <t xml:space="preserve">PREVENTIVO: 
Manual de políticas y procedimientos de la seguridad de la información.
Procesos de concientización </t>
  </si>
  <si>
    <t xml:space="preserve">Programar sensibilizaciones  con la unidad de víctimas para los nuevos profesionales y auxiliares que ingresan a la entidad.
Contratos con acuerdos de confidencialidad de los profesionales y auxiliares que tienen accesos a  los sistemas de información.
Reportar para el bloqueo de las claves asignadas a los sistemas de información al momento de la terminación del contrato.  </t>
  </si>
  <si>
    <t>Registro acuerdos de confidencialidad
Registros de asistencia</t>
  </si>
  <si>
    <t xml:space="preserve">Permanente </t>
  </si>
  <si>
    <t>Fallos judiciales o administrativos ejecuriados  emitidos contra funcionarios y/o contratistas de la Personería  en relacion a la conducta Uso inapropiado de información reservada para obtener un beneficio particular o en favor de terceros.</t>
  </si>
  <si>
    <t>Tabla ilustrativa 8. Resultados de los posibles desplazamientos de la probabilidad</t>
  </si>
  <si>
    <t>y del impacto de los riesgos.</t>
  </si>
  <si>
    <t>Controles ayudan a disminuirla probabilidad</t>
  </si>
  <si>
    <t># Columnas en la matriz de riesgo que se desplaza en el eje de la probabilidad</t>
  </si>
  <si>
    <t># Columnas en la matriz de riesgo que se desplaza en el eje de impacto</t>
  </si>
  <si>
    <t>RIESGO 2
VALORACION DEL CONTROL</t>
  </si>
  <si>
    <r>
      <t xml:space="preserve">
</t>
    </r>
    <r>
      <rPr>
        <b/>
        <u/>
        <sz val="10"/>
        <color theme="1"/>
        <rFont val="Arial"/>
        <family val="2"/>
      </rPr>
      <t>-subcausa 1.1:</t>
    </r>
    <r>
      <rPr>
        <sz val="10"/>
        <color theme="1"/>
        <rFont val="Arial"/>
        <family val="2"/>
      </rPr>
      <t xml:space="preserve"> no prestación del manual de  servicios en forma oportuna  por  la infraestructura existente  y el no cumplimiento de normas de salud en el trabajo como consecuencia de la logística existente en las instalaciones  actuales  de los diferentes puntos de atención
</t>
    </r>
    <r>
      <rPr>
        <b/>
        <u/>
        <sz val="10"/>
        <color theme="1"/>
        <rFont val="Arial"/>
        <family val="2"/>
      </rPr>
      <t>-Subcausa 1.2:</t>
    </r>
    <r>
      <rPr>
        <sz val="10"/>
        <color theme="1"/>
        <rFont val="Arial"/>
        <family val="2"/>
      </rPr>
      <t xml:space="preserve"> Falta de entrenamiento del personal  o el asignado  no cumple con los requisitos mínimos para brindar una debida  atención al publico.
</t>
    </r>
  </si>
  <si>
    <r>
      <t>*</t>
    </r>
    <r>
      <rPr>
        <sz val="10"/>
        <rFont val="Arial"/>
        <family val="2"/>
      </rPr>
      <t>Atributos informativos</t>
    </r>
  </si>
  <si>
    <t>GESTION DEL TALENTO HUMANO</t>
  </si>
  <si>
    <t xml:space="preserve">
Gerenciar el talento humano para potencializar los servidores públicos en la prestación del servicio a través de la formación, incentivos y evaluación del desempeño y gestionar la vinculación, administración, desarrollo integral  y desvinculación del talento humano competente para la prestación del servicio en cumplimiento de la misión y la visión  de la Personería de Medellín.
</t>
  </si>
  <si>
    <t>Desde la vinculación de los servidores públicos, pasando por la aplicación de la evaluación de los mismos, la implementación de acciones de mejoramiento al proceso hasta la desvinculación, este proceso tiene el propósito de garantizar que los funcionarios que realizan actividades en la Entidad,  sean competentes con base en la educación, formación, habilidades y experiencia apropiada, Incluye las actividades de verificación requisitos, vinculación,  inducción, reinducción, capacitación, seguimiento al proceso de concertación de compromisos laborales y comportamentales y   evaluación del desempeño. Medición  del riesgo sicosocial</t>
  </si>
  <si>
    <t xml:space="preserve">Posibilidad de sanciones por autoridades competentes o perdida de credibilidad por insuficiente gerenciamiento   del talento humano  y de seguridad y salud en el trabajo  en la organización </t>
  </si>
  <si>
    <t xml:space="preserve">perdida credibilidad, sanciones legales </t>
  </si>
  <si>
    <t>Incumplimiento de normatividad.</t>
  </si>
  <si>
    <t>Relaciones laborales</t>
  </si>
  <si>
    <t>Fortalecimiento talento humano de la organización</t>
  </si>
  <si>
    <t>capacitación y/o sensibilización</t>
  </si>
  <si>
    <t>Listados de asistencia</t>
  </si>
  <si>
    <t>Lider Proceso</t>
  </si>
  <si>
    <t xml:space="preserve">Capacitaciones ejecutadas / Capacitaciones programadas </t>
  </si>
  <si>
    <t>El lider del proceso efectua revision previa  de todos los actos administrativos y acciones, programas y demás a implementar en el proceso de Gestión de Talento Humano. En caso de presentarse desviacion, se devuelve para su ajuste.</t>
  </si>
  <si>
    <t>sin registro</t>
  </si>
  <si>
    <t>Medio</t>
  </si>
  <si>
    <t>MAPA DE RIESGOS EN CORRUPCION
PERSONERIA DE MEDELLIN</t>
  </si>
  <si>
    <t>PROCESO: GESTION DEL TALENTO HUMANO  Gerenciar  el talento humano para potencializar los servidores públicos en la prestación del servicio a través de la formación, incentivos y evaluación del desempeño y gestionar la vinculación, administración y desarrollo integral  del talento humano competente para la prestación del servicio en cumplimiento de la misión y la visión  de la Personería de Medellín.</t>
  </si>
  <si>
    <t xml:space="preserve">Usar  indebidamente por parte del encargado en Gestión de Talento Humano y/o de  Seguridad y Salud en el Trabajo de la Personería de Medellín,  los  recursos asignados para el cumplimiento del  Plan de capacitaciones,  Bienestar y de Seguridad y Salud en el trabajo  aprobados para el respectivo año, con la intencion de obtener beneficio propio o para interpuesta persona </t>
  </si>
  <si>
    <t xml:space="preserve">Riesgo de corrupción </t>
  </si>
  <si>
    <t>Intención de obtener beneficio (económico, familiar, personal  o de otra índole.)</t>
  </si>
  <si>
    <t xml:space="preserve">Catastrófico </t>
  </si>
  <si>
    <t>Zona de Riesgo Extrema</t>
  </si>
  <si>
    <t xml:space="preserve">Sistema de gestión de calidad, Ingreso de la documentación al  sistema de información institucional- herramienta de control de correspondencia institucional- ideario ético. Normatividad Régimen disciplinario y Régimen del empleado publico. Monitoreo a la informacion registrada en los sistemas de información, sensibilizacion </t>
  </si>
  <si>
    <t xml:space="preserve"> Cumplimiento y seguimiento a nuestro sistema de gestión de calidad, al Ingreso de la documentación al  sistema de información institucional- herramienta de control de correspondencia institucional- seguimiento al cumplimiento del ideario ético. Seguimiento al acatamiento de la normatividad régimen disciplinario y régimen del empleado publico. Monitoreo a la informacion registrada en los sistemas de información, sensibilizacion</t>
  </si>
  <si>
    <t>Expedientes procesos de bienestar, de capacitación, historias laborales, entre otros.</t>
  </si>
  <si>
    <t xml:space="preserve">Personero Auxiliar y persona designada  de la unidad de Talento Humano para gestionar todo lo atinente a la contratación y su ejecución </t>
  </si>
  <si>
    <t xml:space="preserve"> Permanente/anual</t>
  </si>
  <si>
    <t xml:space="preserve">fallos administrativos o judiciales ejecutoriados sobre el riesgo: Aprovechamiento propio o de otra persona en detrimento de la Entidad , por la gestión realizada por  parte de la Persona encargada de Gestión Humana,  </t>
  </si>
  <si>
    <t>Vincular  nuevo personal  a la Entidad , manipulación de hojas de vida y  ejecutar planes de bienestar y capacitacion,   sin cumplimiento de  los requisitos legales vigentes por parte de  la Persona encargada de Gestion de Talento Humano  con la intencion de obtener un beneficio propio o para interpuesta persona</t>
  </si>
  <si>
    <t xml:space="preserve">Riesgos de corrupción </t>
  </si>
  <si>
    <t xml:space="preserve">2 Raro </t>
  </si>
  <si>
    <t>Cumplimiento normatividad en materia de Talento Humano.</t>
  </si>
  <si>
    <t xml:space="preserve">
 El lider del proceso efectua revision previa  de todos los actos administrativos y acciones, programas y demás a implementar en el proceso de Gestión de Talento Humano. </t>
  </si>
  <si>
    <t xml:space="preserve"> FormatoFAHJ061  y 060 VERIFICACION REQUSITOS Y DOCUMENTOS diligenciado   que evidencia  la verificación de los requisitos del cargo y el cual se incorpora a la Historia Laboral</t>
  </si>
  <si>
    <t>Personero Auxiliar y persona designada  de la unidad de Talento Humano para gestionar todo lo atinente para la vinculación del nuevo funcionario</t>
  </si>
  <si>
    <t>fallos administrativos o judiciales ejecutoriados sobre el riesgo vinculación de funcionario sin el cumplimiento de los requisitos legales</t>
  </si>
  <si>
    <r>
      <t>Probabilidad de sanciones por parte de Entes reguladores al operador jurídico   y pérdida de credibilidad de la organización por</t>
    </r>
    <r>
      <rPr>
        <sz val="10"/>
        <color rgb="FFFF0000"/>
        <rFont val="Arial"/>
        <family val="2"/>
      </rPr>
      <t xml:space="preserve"> Inactividad en ejecución del proceso disciplinario / por  en ejecución del proceso disciplinario sin el cumplimiento de los requisitos legales, extemporaneamente</t>
    </r>
  </si>
  <si>
    <r>
      <t xml:space="preserve">incumplimiento por parte del operador jurídico  (Personero Delegado 17D) de sus obligaciones legales y reglamentarias  </t>
    </r>
    <r>
      <rPr>
        <sz val="10"/>
        <color rgb="FFFF0000"/>
        <rFont val="Arial"/>
        <family val="2"/>
      </rPr>
      <t>1.No adelantar las investigaciones disciplinarias dentro de los términos de las etapas procesales /  2.falta de interés y compromiso en el delegado para adelantar la investigacion sin decretar o practicar pruebas</t>
    </r>
  </si>
  <si>
    <r>
      <t>PROCESO: VIGILANCIA:</t>
    </r>
    <r>
      <rPr>
        <b/>
        <sz val="10"/>
        <color theme="1"/>
        <rFont val="Arial"/>
        <family val="2"/>
      </rPr>
      <t xml:space="preserve"> </t>
    </r>
    <r>
      <rPr>
        <sz val="10"/>
        <color theme="1"/>
        <rFont val="Arial"/>
        <family val="2"/>
      </rPr>
      <t>Vigilar el ejercicio  de los actos y conductas oficiales de los servidores públicos del orden municipal y sus entidades descentralizadas, con el propósito de establecer la sujeción a la normatividad vigente, y prevenir las conductas contrarias a la Constitución y la ley.</t>
    </r>
    <r>
      <rPr>
        <b/>
        <sz val="10"/>
        <color theme="1"/>
        <rFont val="Arial"/>
        <family val="2"/>
      </rPr>
      <t xml:space="preserve"> (objetivo estrategico de la entidad) </t>
    </r>
    <r>
      <rPr>
        <sz val="10"/>
        <color theme="1"/>
        <rFont val="Arial"/>
        <family val="2"/>
      </rPr>
      <t xml:space="preserve">Garantizar e impulsar todos los mecanismos con que se cuente en la entidad, para la protección de los derechos tanto por parte de los particulares como del estado y vigilar que las entidades públicas municipales cumplan con sus misiones contempladas por la normatividad.  </t>
    </r>
  </si>
  <si>
    <r>
      <t xml:space="preserve">RIESGO  1 </t>
    </r>
    <r>
      <rPr>
        <b/>
        <sz val="10"/>
        <color indexed="8"/>
        <rFont val="Arial"/>
        <family val="2"/>
      </rPr>
      <t>Realizar actuaciones ilegales o inequitativas por activa o por pasiva en ejercicio de la actividad del integrante del equipo de conciliaciones
VALORACION DEL CONTROL</t>
    </r>
  </si>
  <si>
    <t>GESTION JURIDICA</t>
  </si>
  <si>
    <t>Realizar la representación jurídica de la organización  ante las diferentes  autoridades con el cumplimiento de los requisitos legales, emitir conceptos  jurídicos sobre asuntos materia de competencia de la organización en forma oportuna.</t>
  </si>
  <si>
    <t>Inicia las actuaciones judiciales o administrativas que notifican a la Entidad de una acción judicial o procedimiento administrativo, atiende las solicitudes de órganos de la administración municipal de petición en grado de consulta y atiende las solicitudes de la comunidad en ejercicio del derecho de petición, atiende al usuario interno en consultas relacionadas con el que hacer institucional.</t>
  </si>
  <si>
    <t xml:space="preserve">Posibilidad de sanciones por autoridades competentes o perdida de credibilidad por Inactividad e inoportunidad en la defensa juridica de la entidad y  emision de conceptos sin sustento legal
</t>
  </si>
  <si>
    <t>Pérdida credibilidad  y/o sanciones legales</t>
  </si>
  <si>
    <t xml:space="preserve">Desconocimiento de los términos legales
/Extemporaneidad al momento de dar tramite y/o contestación a acciones constitucionales, Judiciales y Administrativas y/o vencimiento de términos/ Indebida conservación y/o archivo de expedientes
Falta de seguimiento y/o supervisión/ 
</t>
  </si>
  <si>
    <t>Jurídico de cumplimiento</t>
  </si>
  <si>
    <t>Información documentada</t>
  </si>
  <si>
    <t xml:space="preserve">Implementación de relatoria con temas del proceso </t>
  </si>
  <si>
    <t xml:space="preserve">Relatoria creada e implementada </t>
  </si>
  <si>
    <t>agosto 30 2022</t>
  </si>
  <si>
    <t>Relatoria creada/ Relatoria proyectada</t>
  </si>
  <si>
    <t xml:space="preserve">   </t>
  </si>
  <si>
    <t>60%* 40%  = 24%</t>
  </si>
  <si>
    <t>60% -  24% =  36%</t>
  </si>
  <si>
    <r>
      <t xml:space="preserve">PROCESO: GESTIÓN JURIDICA </t>
    </r>
    <r>
      <rPr>
        <b/>
        <sz val="10"/>
        <color indexed="8"/>
        <rFont val="Arial"/>
        <family val="2"/>
      </rPr>
      <t>Realizar la representación jurídica de la organización  ante las diferentes  autoridades con el cumplimiento de los requisitos legales, emitir conceptos  jurídicos sobre asuntos materia de competencia de la organización en forma oportuna.</t>
    </r>
  </si>
  <si>
    <t xml:space="preserve"> Manejo indebido  o ilegal de actuacion en defensa jurídica de la organización o en la  expedicion de conceptos, para obtencion beneficio</t>
  </si>
  <si>
    <t>Corrupción</t>
  </si>
  <si>
    <t xml:space="preserve">Clientelismo
Falta de seguimiento y/o supervisión
Conductas irregulares y por fuera de la ley por parte de los integrantes  del proceso, con la intención de obtemer beneficios 
</t>
  </si>
  <si>
    <t>1. Rara vez</t>
  </si>
  <si>
    <t>5. Mayor</t>
  </si>
  <si>
    <t xml:space="preserve"> Zona de riesgo Alta</t>
  </si>
  <si>
    <t xml:space="preserve">  Reparto  y supervision, concientizacion en circulos de calidad sobre temas de corrupción.</t>
  </si>
  <si>
    <t>Seguimiento y/o supervisión a los profesionales encargados de los procesos y/o trámites a efectos de evitar corrupción
circulo de calidad</t>
  </si>
  <si>
    <t>Actas y/o correos electronicos</t>
  </si>
  <si>
    <t>Lider de Proceso</t>
  </si>
  <si>
    <t>Pernamente, circulo de calidad número cuatro mes abril</t>
  </si>
  <si>
    <t>Fallos administrativos o judiciales ejecutoriados sobre manejo indebido  o ilegal de actuacion en defensa jurídica de la organización o en la  expedicion de conceptos, para obtencion beneficio</t>
  </si>
  <si>
    <t>RIESGO 1 Manejo indebido  o ilegal de actuacion en defensa jurídica de la organización o en la  expedicion de conceptos, para obtencion beneficio</t>
  </si>
  <si>
    <t xml:space="preserve">GESTION FINANCIERA </t>
  </si>
  <si>
    <t xml:space="preserve">
Administración del Presupuesto asignado a la Personería de Medellín con criterios de eficiencia, oportunidad y transparencia.</t>
  </si>
  <si>
    <t>Inicia con la elaboración de proyecto de presupuesto, continua con la ejecución del presupuesto y termina con la expedición de la resolución de ajuste presupuestal de gastos de la Entidad al cierre de la vigencia.Inicia con la recepción de los estudios previos,  revisión y su  complementación  en caso de requerirlo,  para adquirir los bienes y servicios que necesite la entidad de conformidad con los requerimientos recibidos por parte de quienes estén facultados para ello y termina con la revisión, y publicación de la  liquidación del contrato en  los procesos contractuales que lo requieran de conformidad con la ley.</t>
  </si>
  <si>
    <t xml:space="preserve">Posibilidad de sanciones por autoridades competentes, multas  perdida de credibilidad por Inadecuada  gestion financiera de la entidad </t>
  </si>
  <si>
    <t>perdida credibilidad, sanciones legales , multas</t>
  </si>
  <si>
    <t xml:space="preserve">Incumplimiento de normatividad. No proyeccion  ni identificacion de todas las actividades para la vigencia por parte de los lideres de procesos/ Indebida elaboración del Plan Operativo./ </t>
  </si>
  <si>
    <t>Cumplimiento normativo</t>
  </si>
  <si>
    <t>Adecuación de la documentación del proceso</t>
  </si>
  <si>
    <t>Revision y ajuste documentos de conformidad con los implementado en el administracion municipal y con la normatividad vigente</t>
  </si>
  <si>
    <t xml:space="preserve">Documentos actualizados </t>
  </si>
  <si>
    <t>Documentos implementado en el SGC</t>
  </si>
  <si>
    <t>El lider del proceso efectua revisión y monitoreo continuo de la documentación presentada en el proceso para verificar el cumplimiento de los requisitos internos y externos, en caso de encontrarse desviaciones se devuelve para su correccion y aprobación. Se comunica a  los líderes la necesidad de elaborar una correcta planificacion financiera en sus procesos.</t>
  </si>
  <si>
    <r>
      <t xml:space="preserve">PROCESO: </t>
    </r>
    <r>
      <rPr>
        <b/>
        <sz val="10"/>
        <color indexed="8"/>
        <rFont val="Arial"/>
        <family val="2"/>
      </rPr>
      <t>GESTIÓN DE RECURSOS FINANCIEROS   Administrar los recursos  financieros de la Personería de Medellín  para garantizar la  funcionalidad y organización  de la Entidad.</t>
    </r>
  </si>
  <si>
    <t>Expedicion de certificado de Disponibiilidad presupuestal y  Registro presupuestal sin estar incluidos y aprobados en  los planes institucionales o contrarios a las normas, para obtener beneficios propios o en favor de terceros</t>
  </si>
  <si>
    <t xml:space="preserve">intencion de obtener  beneficios </t>
  </si>
  <si>
    <t>4 Mayor</t>
  </si>
  <si>
    <t>Procedimientos y normas del SGC</t>
  </si>
  <si>
    <t xml:space="preserve">Verificación del Certificado de Planeación para la expedición de CDP contractuales y de gastos asociados a actividades incluidas en los planes institucionales, verificación del acto administrativo o  del documento que soporta la existencia de la obligación y aplicacion del formato de seguimiento de verificación de actividades con erogación de recursos    </t>
  </si>
  <si>
    <t>Certificacion expedida oficina Planeacion y utilizacion del formato FDPI058 CERTIFICACION DE ACTIVIDADES PROGRAMADAS EN LOS PLAN</t>
  </si>
  <si>
    <t>Personero Auxiliar y profesionales del proceso de Gestión de Recursos Financieros</t>
  </si>
  <si>
    <t>fallos judiciales o administrativos ejecutoriados  referentes a: Presentacion en el periodo del evento Ausencia del certificado de planeación o formato de verificación de actividades con erogación de recursos</t>
  </si>
  <si>
    <t>Irregularidades en liquidación y pago de ARL  en contratistas clasificados en riesgo  cuatro o cinco, con la finalidad de obtener beneficios</t>
  </si>
  <si>
    <t xml:space="preserve"> Corrupcion </t>
  </si>
  <si>
    <t>Mala clasificacion del riesgo en el objeto del contrato a desarrollar para  obtencion de beneficios</t>
  </si>
  <si>
    <t>5 Mayor</t>
  </si>
  <si>
    <t>Verificación de los Estudios Previos</t>
  </si>
  <si>
    <t>Verificar que los Estudios Previos esten elaborados correctamente por parte del líder del Proceso en el númeral que refiere a la Clasificación de los Riesgos Laborales, conforme al objeto del contrato  y verificacion de la liquidacion y pago de la planilla de seguridad social  con cada pago parcial del contrato.</t>
  </si>
  <si>
    <t>Estudios previos/ Planiilla de afiliación a la ARL</t>
  </si>
  <si>
    <t xml:space="preserve"> fallos judiciales o administrativos ejecutoriados  referentes a:Evento presentado de Irregularidades en liquidación y pago de ARL  en contratistas clasificados en riesgo  cuatro o cinco</t>
  </si>
  <si>
    <t>RIESGO 1 Expedicion de certificado de Disponibiilidad presupuestal y  Registro presupuestal sin estar incluidos y aprobados en  los planes institucionales o contrarios a las normas, para obtener beneficios propios o en favor de terceros</t>
  </si>
  <si>
    <t>RIESGO 2Irregularidades en liquidación y pago de ARL  en contratistas clasificados en riesgo  cuatro o cinco
VALORACION DEL CONTROL</t>
  </si>
  <si>
    <t xml:space="preserve">GESTION CONTRACTUAL </t>
  </si>
  <si>
    <t xml:space="preserve">
Gestionar la adquisición de bienes y servicios para satisfacer las  necesidades de la Entidad cumpliendo  con la normatividad vigente</t>
  </si>
  <si>
    <t>Inicia con la recepción de los estudios previos,  revisión y su  complementación  en caso de requerirlo,  para adquirir los bienes y servicios que necesite la entidad de conformidad con los requerimientos recibidos por parte de quienes estén facultados para ello y termina con la revisión, y publicación de la  liquidación del contrato en  los procesos contractuales que lo requieran de conformidad con la ley.</t>
  </si>
  <si>
    <t>Posibilidad de sanciones por autoridades competentes o perdida de credibilidad por Inadecuada  gestion en  la adquisicion de bienes y servicios que requiera la organización</t>
  </si>
  <si>
    <t xml:space="preserve">Incumplimiento de normatividad. </t>
  </si>
  <si>
    <t>Aplicación SECOP  2</t>
  </si>
  <si>
    <t>Adecución de la documentación vigente del proceso</t>
  </si>
  <si>
    <t>Octubre 30 2022</t>
  </si>
  <si>
    <t>El lider del proceso efectua revisión y monitoreo continuo de la documentación precontractual, contractual  y postcontractual generada en el proceso, en caso de encontrarse desviaciones se devuelve para su correccion y aprobación</t>
  </si>
  <si>
    <t>documentado</t>
  </si>
  <si>
    <t>con registro</t>
  </si>
  <si>
    <r>
      <t xml:space="preserve">PROCESO:  </t>
    </r>
    <r>
      <rPr>
        <b/>
        <sz val="10"/>
        <color indexed="8"/>
        <rFont val="Arial"/>
        <family val="2"/>
      </rPr>
      <t>GESTIÓN CONTRACTUAL</t>
    </r>
  </si>
  <si>
    <t>Manipulación del proceso de contratación  para obtener benficios propios o en favor de terceros</t>
  </si>
  <si>
    <t xml:space="preserve">interes en obtener un beneficio  para si o tercera persona </t>
  </si>
  <si>
    <t>Zona Alta</t>
  </si>
  <si>
    <t>monitoreo  y seguimiento  de la decuada utilización de los manuales, procedimiento y formatos establecidos en el S.G.C. y normativa vigente, en caso de evidenciar desviaciones o incumplimientos se devuelve la actuación para su corrección.</t>
  </si>
  <si>
    <t>Verificar que se esten utilizando correctamente los Manuales, Procedimientos y formatos actualizados dentro del S.G.C. y la normatividad  vigente, sensibilizacion al equipo de trabajo sobre acciones de corrupcion y sus consecuencias</t>
  </si>
  <si>
    <t>Manuales, Procedimientos y Formatos del S.G.C.Acta de circulo de calidad deagosto  de 2022</t>
  </si>
  <si>
    <t xml:space="preserve">Personero Auxiliar y  Subproceso Gestión Contractual </t>
  </si>
  <si>
    <t>Permanente,  un circulo de calidad de agosto   año 2022</t>
  </si>
  <si>
    <t>Fallos judiciales o administrativos ejecutoriados  emitidos contra funcionarios de la Personería que impliquen conductas sobre Manipulación del proceso de contratación</t>
  </si>
  <si>
    <t>RIESGO 2: Manipulación del proceso de Selección para obtener benficios propios o en favor de terceros
VALORACION DEL CONTROL</t>
  </si>
  <si>
    <t>Informática</t>
  </si>
  <si>
    <t xml:space="preserve">Asesorar en temas de  articulación, coordinación y supervisión para impulsar el fortalecimiento de la entidad mediante la aplicación y uso de las tecnologías de la información y las comunicaciones, como factor estratégico para el desarrollo del Gobierno en Llínea, la prestación de mejores servicios a la ciudadanía, la consolidación  de una Personería digital. Gestionar todas las actividades informáticas necesarias requeridas por la organización para su buen desempeño y logro de sus objetivos.    </t>
  </si>
  <si>
    <t>Inicia con el diagnóstico de las necesidades de infraestructura informática y las políticas de las Tecnologías de la Información y las Comunicaciones, y termina con la implementación de los planes y estrategias de las Tecnologías de la Información y la Comunicación.</t>
  </si>
  <si>
    <t>Posibilidad de pérdidas económicas y reputacionales ante una  deficiente administración de la Plataforma Tecnológica</t>
  </si>
  <si>
    <t xml:space="preserve">Reputacional y económico </t>
  </si>
  <si>
    <t>1. Falta definición de la Arquitectura de sistemas de información de la  Plataforma Tecnológica 
2.Falta definición de la Arquitectura de datos de la  Plataforma Tecnológica                               3. Obsolescencia de los sistemas de información
4. Obsolescencia de los equipos
4. Falta de Plan de continuidad.</t>
  </si>
  <si>
    <t>Fallas
tecnológicas</t>
  </si>
  <si>
    <t>mas 5.000</t>
  </si>
  <si>
    <t>Muy Alta</t>
  </si>
  <si>
    <t>Plan Estrategico de Tecnologías de la Información y las Comunicaciones (PETI)</t>
  </si>
  <si>
    <t>Aplicar y ejecutar el PETI</t>
  </si>
  <si>
    <t>Documentación, implementación y ejecutar el PETI</t>
  </si>
  <si>
    <t xml:space="preserve">Lider de Proceso		</t>
  </si>
  <si>
    <t>Diciembre 30 2021</t>
  </si>
  <si>
    <t>Actualización y documentación del PETI anualmente</t>
  </si>
  <si>
    <t>El líder del proceso verificará la ejecución del plan operativo implementado para la vigencia, en caso de evidenciar desviaciones tomaraá acciones de fondo para encausar dichas actividades (modificaciones PA, correcciones)</t>
  </si>
  <si>
    <t>Posibilidad de pérdidas económicas y reputacionales ante una  deficiente administracion de la Plataforma Tecnológica</t>
  </si>
  <si>
    <t>100%* 40%  = 40%</t>
  </si>
  <si>
    <t>100% -  40% =  60%</t>
  </si>
  <si>
    <t xml:space="preserve">PROCESO:   </t>
  </si>
  <si>
    <t>CAUSAS RAIZ</t>
  </si>
  <si>
    <t>MONITOREO  1</t>
  </si>
  <si>
    <t>Modificación , alteración  y/o ocultamiento  en forma ilegal  de la información que se encuentra en los sistemas de información para obtener un beneficio para si u otra persona</t>
  </si>
  <si>
    <t xml:space="preserve">Interés en obtener beneficios o perjudicar a alguien  aprovechando la falta de software que controle los documentos </t>
  </si>
  <si>
    <t xml:space="preserve">Zona Extrema </t>
  </si>
  <si>
    <t>Software de control de sistema de información (documental)</t>
  </si>
  <si>
    <t xml:space="preserve">Seguimiento  continuo al software </t>
  </si>
  <si>
    <t>Software en funcionamiento</t>
  </si>
  <si>
    <t>Personera Auxiiar y equipo de trabajo</t>
  </si>
  <si>
    <t xml:space="preserve"> continuo Anual</t>
  </si>
  <si>
    <t xml:space="preserve"> Fallos judiciales o administrativos ejecutoriados emitidos contra integrantes del proceso , que impliquen conductas sobre Modificaion , alteracion  y/o ocultamiento  de la informacion que se encuentra en el sistema de Gestiòn de la Calidad,  en el periodo.</t>
  </si>
  <si>
    <t>Manipulación de licenciamiento original de software en forma ilegal con la intención de obtener un beneficio para si o interpuesta persona</t>
  </si>
  <si>
    <t xml:space="preserve">Intencion de obtener beneficio economico, familiar, personal  o de otra índole  por falta de asignacion de responsable </t>
  </si>
  <si>
    <t>Procedimiento que establece responsabilidades y funciones para control de licenciamientos</t>
  </si>
  <si>
    <t>Asignar responsable de verificacion de licenciamientos en contratos</t>
  </si>
  <si>
    <t>Contrato</t>
  </si>
  <si>
    <t xml:space="preserve">  Fallos judiciales o administrativos emitidos contra integrantes del proceso que impliquen Manipulacion de licenciamiento original de software </t>
  </si>
  <si>
    <t>Tabla ilustrativa 8. Resultados de los posibles desplazamientos de la probabilidad y del impacto de los riesgos.</t>
  </si>
  <si>
    <t xml:space="preserve">Riesgo Inherente </t>
  </si>
  <si>
    <t xml:space="preserve">Calificacion control </t>
  </si>
  <si>
    <t>Interceptación de datos confidenciales al momento de trasmitir por la redes instaladas</t>
  </si>
  <si>
    <t>Red Lan, Red Wan</t>
  </si>
  <si>
    <t>Seguridad Digital</t>
  </si>
  <si>
    <t>Espionaje remoto, pirata informático</t>
  </si>
  <si>
    <t>Muy alta</t>
  </si>
  <si>
    <t xml:space="preserve">Menor </t>
  </si>
  <si>
    <t>Actualizar licenciamiento a los sistemas de seguridad perimetral, establecer controles de acceso al centro de datos, encriptar información transmitida</t>
  </si>
  <si>
    <t>Soporte de  licencias actualizadas emitida por el fabricante</t>
  </si>
  <si>
    <t>Septiembre 30 2022</t>
  </si>
  <si>
    <t>Evento presentado de: Interceptación de datos confidenciales al momento de trasmitir por la redes instaladas</t>
  </si>
  <si>
    <t>Alteración y/o eliminación de información sin autorización en las bases de datos institucionales, piratería, ingeniería social, intrusión, accesos forzados al sistema, acceso no autorizado al sistema</t>
  </si>
  <si>
    <t>Bases de Datos</t>
  </si>
  <si>
    <t>Modificación no autorizada, ataques de fuerza bruta, suplantación de identidad, virus informáticos o código malicioso</t>
  </si>
  <si>
    <t>Establecer contraseñas seguras, establecer el responsable para la administración de contraseñas a las bases de datos, mantener el sistema de backup en funcionamiento, encriptar la información</t>
  </si>
  <si>
    <t xml:space="preserve"> Inclusión en contrato prestación de servicios ingeniero</t>
  </si>
  <si>
    <t>Evento presentado de: Alteración y/o eliminación de información sin autorización en las bases de datos institucionales, piratería, ingeniería social, intrusión, accesos forzados al sistema, acceso no autorizado al sistema</t>
  </si>
  <si>
    <t>Empleados con entrenamiento deficiente, descontentos, malintencionados, negligentes, deshonestos o despedidos, que eliminen o alteren datos en los sistemas de información o eliminen información de la unidad lógica asignada para el almacenamiento de información institucional</t>
  </si>
  <si>
    <t>Personal</t>
  </si>
  <si>
    <t>Modificación no autorizada, uso y manipulación no autorizada, uso no autorizado de sistemas informáticos, robo de información, destrucción de información, observar información reservada</t>
  </si>
  <si>
    <t>Creación y divulgación de la política de seguridad de la información, capacitación en seguridad de la información, ejecutar PAHJ010 DESVINCULACION DE SERVIDORES Y ENTREGA DEL CARGO, instalación de software para prevenir la fuga de información</t>
  </si>
  <si>
    <t>Solicitud efectuadas</t>
  </si>
  <si>
    <t>Evento presentado de: Empleados con entrenamiento deficiente, descontentos, malintencionados, negligentes, deshonestos o despedidos, que eliminen o alteren datos en los sistemas de información o eliminen información de la unidad lógica asignada para el almacenamiento de información institucional</t>
  </si>
  <si>
    <t>Uso no autorizado de los computadores y portátiles</t>
  </si>
  <si>
    <t>Equipos Todo en Uno y Portátiles</t>
  </si>
  <si>
    <t>Instalación de software pirata, uso inadecuado del computador y las contraseñas, no bloqueo de la sesión</t>
  </si>
  <si>
    <t>Divulgar política de seguridad de la información</t>
  </si>
  <si>
    <t>Campaña efectuada</t>
  </si>
  <si>
    <t>Evento presentado de: Uso no autorizado de los computadores y portátiles</t>
  </si>
  <si>
    <t>Diligenciamiento de datos erróneos ó equivocados en los sistemas de información</t>
  </si>
  <si>
    <t>Sistema de información SIP y Personería en Línea</t>
  </si>
  <si>
    <t>Información incompleta y con errores, alteración en los informes estadísticos</t>
  </si>
  <si>
    <t>Implementación de plan de inducción y reinducción, brindar capacitaciones periódicas a los
usuarios en la importancia del manejo y diligenciamiento de la información</t>
  </si>
  <si>
    <t>Solicitud efectuada</t>
  </si>
  <si>
    <t>Evento presentado de: Diligenciamiento de datos erróneos ó equivocados en los sistemas de información</t>
  </si>
  <si>
    <t xml:space="preserve">Probabilidad residual final
</t>
  </si>
  <si>
    <t xml:space="preserve">Probabilidad residual </t>
  </si>
  <si>
    <t xml:space="preserve">Moderada </t>
  </si>
  <si>
    <t>Creación y divulgación de la Política de Seguridad de la Información, capacitación en Seguridad de la información, ejecutar PAHJ010 DESVINCULACION DE SERVIDORES Y ENTREGA DEL CARGO, instalación de software para prevenir la fuga de información</t>
  </si>
  <si>
    <t>Divulgar Política de Seguridad de la Información</t>
  </si>
  <si>
    <t>Implementación de plan de inducción y reinducción, brindar capacitaciones periódicas a los usuarios en la importancia del manejo y diligenciamiento de la información</t>
  </si>
  <si>
    <t>Cálculos Requeridos</t>
  </si>
  <si>
    <t xml:space="preserve">GESTION BIENES ADMINISTRATIVOS </t>
  </si>
  <si>
    <t>Proveer los recursos logísticos necesarios para garantizar la prestación oportuna y eficiente del servicio y mantener en debida forma las instalaciones de la Entidad, Garantizar la correcta y oportuna disposición de los bienes muebles de la entidad mediante la identificación, valoración y protección para que estén activos en cada una de las áreas de gestión.</t>
  </si>
  <si>
    <t>Inicia con identificación de las necesidades de bienes y servicios requeridos para la ejecución de los procesos de la entidad y termina con el recibo a satisfacción y administración de los bienes y servicios  adquiridos.</t>
  </si>
  <si>
    <t>Riesgo de sanciones por las autoridades competentes o pérdidas económicas  por incumplimiento en la provisión de los recursos logísticos necesarios para garantizar la prestación oportuna y eficiente del servicio.</t>
  </si>
  <si>
    <t>Perdida  de credibilidad, perdidas económicas, sanciones legales, multas</t>
  </si>
  <si>
    <t>Incumplimiento de normatividad interna (documentacion del proceso) y externa legal</t>
  </si>
  <si>
    <t xml:space="preserve">Usuarios, productos y prácticas </t>
  </si>
  <si>
    <t>Menor</t>
  </si>
  <si>
    <t>Posibilidad de pérdidas económicas y lesiones personales por eventos que afecten la infraestructura de la organización (inundaciones u otros)</t>
  </si>
  <si>
    <t xml:space="preserve">Perdidas económicas y lesiones </t>
  </si>
  <si>
    <t xml:space="preserve">No contar con la infraestructura  adecuada  para la prestacion del los servicios de acuerdo  a la mision de la Personería </t>
  </si>
  <si>
    <t>Daños activos fijos/eventos externos</t>
  </si>
  <si>
    <t>Revisiòn y actualizaciòn de la documentaciòn del proceso</t>
  </si>
  <si>
    <t>Revisión y ajustes de la documentación</t>
  </si>
  <si>
    <t>Documentos actualizados de acuerdo a la versiòn entrante</t>
  </si>
  <si>
    <t>Octubre 31 de 2022</t>
  </si>
  <si>
    <t>Total de documentos modificados/Total documentos del proceso</t>
  </si>
  <si>
    <t>El lider del proceso y el equipo de trabajo da a conocer a todos los funcionarios y contratistas  la documentaciòn y normas internas del proceso, además efectua revisión y monitoreo permanente al cumplimiento de los objetivos, en caso de encontrarse alguna contravención o incumplimiento se   deben realizar las acciones correctivas necesarias.</t>
  </si>
  <si>
    <t>El lider del proceso y su equipo de trabajo identifican y reportan al ente competente de acuerdo al procedimiento las acciones que se deben realizar de conformidad con la norma interna a través de la herramienta dispuesta por la administracion (Aranda).
Polizas vigentes para traslado del riesgo</t>
  </si>
  <si>
    <t xml:space="preserve">Moderado </t>
  </si>
  <si>
    <t>Probabilidad inherente Riesgo 1</t>
  </si>
  <si>
    <t>60%* 40%  =24%</t>
  </si>
  <si>
    <t>60% - 24% = 36%</t>
  </si>
  <si>
    <t>Probabilidad inherente Riesgo 2</t>
  </si>
  <si>
    <t>Valoración control 2
Definir  clase de  control preventivo o detectivo</t>
  </si>
  <si>
    <t>60%*40%  =24%</t>
  </si>
  <si>
    <t>PROCESO:  GESTION RECURSOS LOGISTICOS/BIENES ADMINISTRATIVOS Proveer los recursos logísticos necesarios para garantizar la prestación oportuna y eficiente del servicio y mantener en debida forma las instalaciones de la Entidad , Garantizar la correcta y oportuna disposición de los bienes muebles de la entidad mediante la identificación,  valoración y protección para que estén activos en cada una de las áreas de gestión.</t>
  </si>
  <si>
    <t>Uso indebido y/o apropiacion ilegal   de recursos de la entidad por parte de los integrantes del proceso para obtencion de beneficios económicos para sí o interpuesta persona</t>
  </si>
  <si>
    <t xml:space="preserve">Corrupciòn </t>
  </si>
  <si>
    <t xml:space="preserve">Interés de obtener un beneficio económico para satifacciòn personal. </t>
  </si>
  <si>
    <t xml:space="preserve">4. mayor </t>
  </si>
  <si>
    <t>Zona de riesgo Altal</t>
  </si>
  <si>
    <t>Dar a conocer el Código de ética y buen gobierno. conocimiento del Régimen disciplinario obligaciones y deberes</t>
  </si>
  <si>
    <t>Programar en reuniòn primaria o circulo de calidad  con el grupo de integrantes del equipo del proceso de Gestiòn Bienes administrativos socilaizaciòn sobre los  actos de corrupciòn que se pueden presentar en el ejercicio de sus funciones</t>
  </si>
  <si>
    <t xml:space="preserve"> Constancia de asistencia</t>
  </si>
  <si>
    <t>Personero Auxiliar</t>
  </si>
  <si>
    <t>31 de Octubre 2022</t>
  </si>
  <si>
    <t>Fallos judiciales o administrativos ejecutoriados emitidos contra funcionarios del proceso que  incumplan en las conductas sobre Uso indebido y/o apropiacion ilegal   de recursos de la entidad por parte de los integrantes del proceso para obtenciòn de beneficios económicos para sí o interpuesta persona</t>
  </si>
  <si>
    <t xml:space="preserve">Obtenciòn de beneficios económicos  en el mantenimiento del parque automotor </t>
  </si>
  <si>
    <t xml:space="preserve">Interés de obtener un beneficio económico para si o interpuesta persona valiendose de adulteraciòn de orden de servicios para mantenimiento y reparaciòn de vehìculos </t>
  </si>
  <si>
    <t xml:space="preserve">Utilizaciòn de la plataforma del parque Automotor como herramientoa  para autorizaciòn de  las ordenes de servicio </t>
  </si>
  <si>
    <t>Cotejar la orden de ingreso con el servicio realizado al vehìculo oficial</t>
  </si>
  <si>
    <t>Correos, carpeta historial vehìculos</t>
  </si>
  <si>
    <t>RIESGO 1Uso indebido y/o apropiacion ilegal   de recursos de la entidad por parte de los integrantes del proceso para obtencion de beneficios económicos para sí o interpuesta persona
VALORACION DEL CONTROL</t>
  </si>
  <si>
    <t>RIESGO 2  Obtencion de beneficios económicos  en el mantenimiento del parque automotor  Obtencion de beneficios económicos  en el mantenimiento del parque automotor 
VALORACION DEL CONTROL</t>
  </si>
  <si>
    <t xml:space="preserve">GESTION DOCUMENTAL </t>
  </si>
  <si>
    <t>Planear, organizar y controlar el manejo de la documentación e información producida y recibida en virtud de las funciones desarrolladas por la Personería de Medellín, desde su origen hasta su disposición final, para garantizar la protección del patrimonio documental de la entidad y facilitar su utilización y conservación en cumplimiento de las normas tanto externas como internas, relacionadas con este fin</t>
  </si>
  <si>
    <t>El Proceso de Gestión Documental comprende las actividades relacionadas con la planificación, manejo y organización de la documentación producida por la Entidad; así como la recibida de las partes interesadas; desde su origen y hasta su disposición final, garantizando su acceso, uso, conservación y preservación.</t>
  </si>
  <si>
    <t>Posibilidad de sanciones por autoridades competentes por la indebida Planeación , organización  y control en el manejo de la documentación e información producida y recibida en virtud de las funciones desarrolladas por la Personería de Medellín</t>
  </si>
  <si>
    <t>sanciones legales , Pérdida reputacional</t>
  </si>
  <si>
    <t xml:space="preserve">Incumplimiento de normatividad externa </t>
  </si>
  <si>
    <t xml:space="preserve">ADECUACION GESTION DOCUMENTAL DE LA ENTIDAD </t>
  </si>
  <si>
    <t>El lider del proceso seguimiento y monitoreo del cumplimiento de la normatividad por parte de los integrantes del proceso y en caso  de encontrarsen incumplimientos o desviaciones se harán las correcciones pertinentes.</t>
  </si>
  <si>
    <t>osibilidad de sanciones por autoridades competentes por la indebida Planeación , organización  y control en el manejo de la documentación e información producida y recibida en virtud de las funciones desarrolladas por la Personería de Medellín</t>
  </si>
  <si>
    <t xml:space="preserve">Interés de obtener un beneficio económico para satifaccion personal. </t>
  </si>
  <si>
    <t>Zona de riesgo Alta</t>
  </si>
  <si>
    <t>Dar a conocer el  Código de ética y buen gobierno, 
 conocimiento del Régimen disciplinario obligaciones y deberes</t>
  </si>
  <si>
    <t xml:space="preserve">Efectuar reunion primaria  o circulo de calidad  con el grupo de integrantes del equipo del proceso de Gestion Bienes administrativos  y darles a conocer los posibles actos de corrupcion  que se pueden presentar en el ejercicio de sus funciones </t>
  </si>
  <si>
    <t xml:space="preserve"> constancia de asistencia</t>
  </si>
  <si>
    <t>Fallos judiciales o administrativos ejecutoriados emitidos contra funcionarios del proceso que  impliquen conductas sobre Uso indebido y/o apropiacion ilegal   de recursos de la entidad por parte de los integrantes del proceso para obtencion de beneficios económicos para sí o interpuesta persona</t>
  </si>
  <si>
    <t xml:space="preserve">Obtencion de beneficios económicos  en el mantenimiento del parque automotor </t>
  </si>
  <si>
    <t xml:space="preserve">Interés de obtener un beneficio económico para si o interpuesta persona  valiendose de adulteracion de orden de servicios para mantenimiento y reparacion de vehiculos </t>
  </si>
  <si>
    <t xml:space="preserve">utilizacion de la plataforma como herramientoa  para autorizacion de  las ordenes de servicio </t>
  </si>
  <si>
    <t>cotejar la orden de ingreso con el servicio realizado al vehiculo oficial</t>
  </si>
  <si>
    <t>correos/ carpeta historial vehiculos</t>
  </si>
  <si>
    <t>Fallos judiciales o administrativos ejecutoriados emitidos contra funcionarios del proceso que  impliquen conductas sobre</t>
  </si>
  <si>
    <t xml:space="preserve">SATISFACCION DE LAS PARTES INTERESADAS </t>
  </si>
  <si>
    <t xml:space="preserve">Atender las peticiones, quejas, reclamos, sugerencias, reconocimientos y denuncias de las partes interesadas en forma oportuna y eficaz, y determinar el nivel de satisfacción de las partes interesadas referente a los servicios brindados por la entidad
</t>
  </si>
  <si>
    <t xml:space="preserve">Inicia con la recepción de peticiones, quejas, reclamos, sugerencias, denuncias y reconocimientos y con la información de las partes interesadas para diligenciar las diferentes encuestas establecidas por el Sistema de Gestión de la Calidad.  Termina con la respuesta de peticiones, quejas, reclamos, sugerencias, denuncias y reconocimientos y con los respectivos informes como mecanismo de evaluación y seguimiento para medir el   nivel de satisfacción de los grupos de interés con relación a los servicios prestados por la entidad.  </t>
  </si>
  <si>
    <t xml:space="preserve">Probabilidad de sanciones por parte de entes reguladores y  pérdida reputacional  por la atención de  quejas, reclamos, sugerencias, reconocimientos y denuncias  en forma inoportuna e ineficaz.  Falta de  identificación   del nivel de satisfacción de las partes interesadas.
</t>
  </si>
  <si>
    <t xml:space="preserve">Reputacional. Sanciones de entes reguladores </t>
  </si>
  <si>
    <t>Incumplimiento  de la normatividad vigente para la recepciòn y tràmite de las (QRSRD) y/o ausencia o falla en los canales de recepciòn de las (QRSRD)</t>
  </si>
  <si>
    <t>Sensibilizaciones sobre el tratamiento de quejas, reclamos sugerencias y reconocimientos en la organización, dirigida a todos los integrantes.</t>
  </si>
  <si>
    <t xml:space="preserve">Listas de asistencia, correos enviados </t>
  </si>
  <si>
    <t>senbilizaciones ejecutadas/sensibilizaciones programadas</t>
  </si>
  <si>
    <t>El líder del proceso y su equipo de trabajo realizara  verificación y seguimiento al cumplimiento de las exigencias establecidas para el tratamiento de q,r,s,r. En caso de evidenciar  desviaciones o tratamientos inadecuados  devolvera al proceso correspondiente para su corrección</t>
  </si>
  <si>
    <t xml:space="preserve">PROCESO:  SATISFACCION DE LAS PARTES INTERESADAS </t>
  </si>
  <si>
    <t xml:space="preserve">MONITOREO 1 </t>
  </si>
  <si>
    <t xml:space="preserve">Modificacion , alteracion , ocultamiento y/o  ejercicio de  trafico de influencias  de la informacion del proceso en forma ilegal por parte de un integrante del proceso   para obtener beneficios para sí o interpuesta persona  </t>
  </si>
  <si>
    <t>Acciòn u omisiòn en el tratamiento de las QRSRD con el fin de perjudicar, obtener  beneficio propio o a nombre de terceros</t>
  </si>
  <si>
    <t xml:space="preserve"> Sensibilizacion sobre Ideario ético. Normatividad, Régimen disciplinario y Régimen del empleado publico, en caso de advertir posibles conductas de corrupción efectuar las denuncias pertinentes</t>
  </si>
  <si>
    <t xml:space="preserve"> Seguimiento a la trazabilidad de las (QRSRD) / Diligenciamiento  y registro de Acta de apertura de buzones y formato (QRSRD) y recepción  a través de todos lo medios dispuestos por la organizacion,   sensibilización en circulo de calidad sobre conductas posibles de corrupción, código de ética y buen gobierno y normas legales.</t>
  </si>
  <si>
    <t>SIP Sistema informacion Personería. Acta de círculo de calidad</t>
  </si>
  <si>
    <t>Jefe Oficina de Planeación y Equipo de trabajo</t>
  </si>
  <si>
    <t>Permanente enero diciembre  de 2022 y Círculo de calidad del mes de Marzo 2022</t>
  </si>
  <si>
    <t xml:space="preserve"> Fallos judiciales o administrativos emitidos contra funcionarios del proceso que impliquen conductas sobre Modificacion , alteracion , ocultamiento y/o  ejercicio de  trafico de influencias  de la informacion del proceso en forma ilegal por parte de un integrante del proceso   para obtener beneficio para sí o interpuesta persona.</t>
  </si>
  <si>
    <r>
      <t>RIESGO 1</t>
    </r>
    <r>
      <rPr>
        <sz val="10"/>
        <color theme="1"/>
        <rFont val="Arial"/>
        <family val="2"/>
      </rPr>
      <t xml:space="preserve"> Tratamiento inadecuado de las peticiones, quejas, reclamos, sugerencias, reconocimientos y denuncias (PQRSRD)</t>
    </r>
    <r>
      <rPr>
        <b/>
        <sz val="10"/>
        <color theme="1"/>
        <rFont val="Arial"/>
        <family val="2"/>
      </rPr>
      <t xml:space="preserve">
VALORACION DEL CONTROL</t>
    </r>
  </si>
  <si>
    <t>MEJORAMIENTO CONTINUO</t>
  </si>
  <si>
    <t>Establecer e implementar  acciones que permitan incrementar la eficacia, eficiencia y efectividad de los procesos del sistema de gestión de la Personería de Medellín</t>
  </si>
  <si>
    <t>Este proceso se orienta a la toma de decisiones de mejora,  el análisis de datos del desempeño de los procesos, análisis de causas, desviaciones y oportunidades de mejora, hasta el establecimiento e implementación  de las acciones correctivas  y de mejora.</t>
  </si>
  <si>
    <t>Probabilidad de sanciones por parte de Entes reguladores  o certificadores, pérdida reputacional por el  establecimiento de acciones no eficacez ante  los planes de mejoramiento o servicios no conformes.</t>
  </si>
  <si>
    <t xml:space="preserve">Reputacional, sanciones legales o ente certificador </t>
  </si>
  <si>
    <t>Tratamiento sin observancia de   las normas establecidas en el proceso de hallazgos, observaciones y servicios no conformes por parte los operadores de los procesos.</t>
  </si>
  <si>
    <t>Gestion del Conocimiento</t>
  </si>
  <si>
    <t xml:space="preserve">Senbilización sobre el tratamiento de hallazgos, observaciones y servicios no conforme </t>
  </si>
  <si>
    <t>Actas de asistencia, correos electrónicos</t>
  </si>
  <si>
    <t>Líder del Proceso equipo de trabajo</t>
  </si>
  <si>
    <t>sensibilizaciones ejecutadas/sensiblizaciones programadas</t>
  </si>
  <si>
    <t>El líder del proceso verficará  el cumplimiento de las normas establecidas en el proceso para el tratamiento de hallazgos, observaciones y servicios no conformes, en caso de constatar incumplimiento por parte de algún proceso de dicho tratamiento, hará el requerimiento necesario para su adecuación.</t>
  </si>
  <si>
    <t>PROCESO:  MEJORAMIENTO CONTINUO</t>
  </si>
  <si>
    <t xml:space="preserve"> Modificacion , alteracion  y/o ocultamiento  de la informacion, en forma ilegal, que se encuentra en el sistema de Gestiòn de la Calidad referente al proceso con la intención de obtener un beneficio para sí o interpuesta persona</t>
  </si>
  <si>
    <t xml:space="preserve">Interés en obtener beneficios propios o de terceros </t>
  </si>
  <si>
    <t xml:space="preserve">Zona de Riesgo Alta </t>
  </si>
  <si>
    <t>Aplicacion de procedimientos y manuales , sensibilizaciòn. Código de ética y buen gobierno, Régimen disciplinario</t>
  </si>
  <si>
    <t>En grupo primario dar a conocer el alcance del código de ética y buen gobierno y las prohibiciones del regimen disciplinario</t>
  </si>
  <si>
    <t xml:space="preserve">Constancia de asistencia y acta Círculo de calidad </t>
  </si>
  <si>
    <t xml:space="preserve">Jefe Planeacion </t>
  </si>
  <si>
    <t>marzo 30 2022</t>
  </si>
  <si>
    <t xml:space="preserve"> Fallos judiciales o administrativos ejecutoriados emitidos contra integrantes del proceso que impliquen conductas sobre Modificación , alteración  y/o ocultamiento  de la información, en forma ilegal, que se encuentra en el sistema de Gestión de la Calidad referente al proceso  </t>
  </si>
  <si>
    <r>
      <t xml:space="preserve">RIESGO 1 </t>
    </r>
    <r>
      <rPr>
        <b/>
        <sz val="10"/>
        <color indexed="8"/>
        <rFont val="Arial"/>
        <family val="2"/>
      </rPr>
      <t>Modificacion , alteracion  y/o ocultamiento  de la informacion, en forma ilegal, que se encuentra en el sistema de Gestiòn de la Calidad referente al proceso 
VALORACION DEL CONTROL</t>
    </r>
  </si>
  <si>
    <t>EVALUACION INDEPENDIENTE</t>
  </si>
  <si>
    <t>Realizar seguimiento y evaluación al Sistema de Control Interno de la Entidad y al Sistema de Gestión de la Calidad por medio de actividades de auditoría, para dar cumplimiento a los requisitos de Ley y otros requerimientos especiales.</t>
  </si>
  <si>
    <t>Este proceso inicia con la identificación de actividades de evaluación y seguimiento, según las necesidades de la entidad y requisitos que establece la Ley y finaliza con la generación  y entrega de reportes o informes de auditoría y seguimiento.</t>
  </si>
  <si>
    <t>Reputacional</t>
  </si>
  <si>
    <t>Incumplimiento de presentacion de informes conforme a la Ley; la ejecución del programa anual de Auditorías y/o de otras funciones legalmente establecidas relacionadas al Sistema de Control Interno.</t>
  </si>
  <si>
    <t>24 - 500</t>
  </si>
  <si>
    <t>Actualización informe ITA (Indice de transparencia y acceso a la información)</t>
  </si>
  <si>
    <t>Dar cumplimiento a los nuevos lineamientos de la matriz de ITA, de la Procuraduría General de la Nación</t>
  </si>
  <si>
    <t>Circular No. 018 de septiembre 22 de 2021, resolución 1519 de 2020 de la PGN.</t>
  </si>
  <si>
    <t>Oficina de control interno</t>
  </si>
  <si>
    <t>Segundo semestre 2022</t>
  </si>
  <si>
    <t>Presentación de informe</t>
  </si>
  <si>
    <t>Estandarizar la Priorización de auditorías</t>
  </si>
  <si>
    <t xml:space="preserve">Establecer modelo de evaluación para la priorización de auditorías </t>
  </si>
  <si>
    <t>Observación de auditoría Icontec</t>
  </si>
  <si>
    <t>Enero de 2022</t>
  </si>
  <si>
    <t>Auditorías priorizadas por procesos</t>
  </si>
  <si>
    <t>Sistematización Del Programa Anual de Auditorias</t>
  </si>
  <si>
    <t>Implementar una agenda o calendario automático de auditorías</t>
  </si>
  <si>
    <t>Capacitaciones y asesorías</t>
  </si>
  <si>
    <t>Junio de 2022</t>
  </si>
  <si>
    <t>Agenda sistematizada</t>
  </si>
  <si>
    <t>El líder del proceso ejecuta el programa anual de auditorías que es aprobado por el Comité de Coordinación de Control Interno, y se reprograma en caso de aplazamiento.</t>
  </si>
  <si>
    <t>Probabilidad de sanciones por parte de Entes reguladores y judiciales con ocasión del manejo indebido y no veraz de la información derivada de la gestión de la Oficina de Control Interno para beneficio propio y/o de terceros.</t>
  </si>
  <si>
    <t>Presentar informes de auditoría de manera parcializada (omitir/ocultar), en beneficio o perjuicio propio o de un tercero, o no publicar a la ciudadanía la información considerada pública.</t>
  </si>
  <si>
    <t>1-Rara vez</t>
  </si>
  <si>
    <t>Catastrófico</t>
  </si>
  <si>
    <t>Extremo</t>
  </si>
  <si>
    <t>1. Difusión y sensiblizacion sobre el Estatuto de Auditoría y Código de Ética del Auditor  para reforzar los comportamientos y competencias esperadas del auditor.
2. Solicitud mensual a Gestión de Comunicaciones de publicación en la página web de los informes de la OCI. 
3. Realizar auditoría Ley de Transparencia para verificar cumplimiento de la misma.
4.  Garantizar la integridad de la información en relación a los informes y un contexto veraz.</t>
  </si>
  <si>
    <t>1.  Registro de asistencia a la socialización del Estatuto de Auditoría y Código de Etica del Auditor.
2. Solicitudes de publicaciòn enviadas por correos electrónicos a Gestión de Comunicaciones.
3.  Informe semestral de auditoría de Ley de Transparencia.
4.  Revisión y firma del Jefe de Oficina de Control  Interno.</t>
  </si>
  <si>
    <t>Jefe de Oficina de Control Interno.</t>
  </si>
  <si>
    <t>Fallos judiciales o administrativos  ejecutoriados, emitidos contra funcionarios o auditores del proceso de Evaluación Independiente, que impliquen conductas sobre presentación de  informes de auditoría de manera  parcializada, omitiendo y/u ocultando información, con el fin de beneficiar o perjudicar a un funcionario, un área o un tercero; o por la no publicación a la ciudadanía de información considerada pública.</t>
  </si>
  <si>
    <t>SEGURIDAD Y SALUD EN TRABAJO</t>
  </si>
  <si>
    <t>Promover, mantener y mejorar las condiciones de seguridad y salud en todos los colaboradores, mediante la mejora continua del Sistema de Gestión de Seguridad y Salud en el Trabajo (SG-SST) en la organización, cumpliendo con la normativa nacional vigente aplicable en materia de riesgos laborales.</t>
  </si>
  <si>
    <t>Aplica para funcionarios, contratistas y visitantes de la Personeria de Medellín</t>
  </si>
  <si>
    <t xml:space="preserve">Causa </t>
  </si>
  <si>
    <t>Posibilidad  multas por entes reguladores,sanciones legales por incumplimiento de las normativas establecidas tanto internas como legales.</t>
  </si>
  <si>
    <t>Legal y  multas, perdidas económicas  y de la salud</t>
  </si>
  <si>
    <t>Falta de recursos económicos/ Poca disponibilidad del personal para participar en los procesos de seguridad y salud en el trabajo/ condiciones exógenas no controlables (sede no propia y otras)</t>
  </si>
  <si>
    <t>Relaciones laborales/ Ejecución y administración de procesos</t>
  </si>
  <si>
    <t>80&amp;%</t>
  </si>
  <si>
    <t>Mejoramiento en la aplicación de  protocolos frente al riesgo Publico</t>
  </si>
  <si>
    <t xml:space="preserve">Levantamiento de matriz que identifica riesgo público </t>
  </si>
  <si>
    <t xml:space="preserve">Matriz realizada </t>
  </si>
  <si>
    <t>Líder del  proceso y equipo de trabajo</t>
  </si>
  <si>
    <t>Documento implementado/documento proyectado</t>
  </si>
  <si>
    <t>Adecuación de documentación</t>
  </si>
  <si>
    <t>Revisión/ Actualización de la documentación</t>
  </si>
  <si>
    <t>Documentación actualizada</t>
  </si>
  <si>
    <t>El líder del proceso, solicitará la incluusión en la elaboración anual del presupuesto de la organización los recursos necesarios para el correcto funcionamiento del sistema de gestion de seguridad y salud en el trabajo, además realizará actividades de sensibilización entre los integrantes de la organizacion para motivar la participación en  las actividades propuestas, efectuará acompañamiento a la alta dirección en las inspecciones de seguridad a proyectos de nuevas sedes. Encaso de desviaciones en presupuesto y otras actividades se harán convenios con entidades para garantizar  la continuidad en el proceso.</t>
  </si>
  <si>
    <t xml:space="preserve">Continuo </t>
  </si>
  <si>
    <t>80%*40%  = 32%</t>
  </si>
  <si>
    <t xml:space="preserve">PROCESO: SEGURIDAD Y SALUD EN TRABAJO </t>
  </si>
  <si>
    <t xml:space="preserve">Usar  indebidamente por parte del encargado  de  Seguridad y Salud en el Trabajo de la Personería de Medellín,  los  recursos asignados para el cumplimiento del  Plan de capacitaciones,  Bienestar y de Seguridad y Salud en el trabajo  aprobados para el respectivo año, con la intencion de obtener beneficio propio o para interpuesta persona </t>
  </si>
  <si>
    <t>Catastrófico 20</t>
  </si>
  <si>
    <t>Sistema de gestión de calidad, Ingreso de la documentación al  sistema de información institucional- herramienta de control  de contratación (compra segura, Secop)l- ideario ético. Normatividad Régimen disciplinario y Régimen del empleado publico.</t>
  </si>
  <si>
    <t xml:space="preserve"> Cumplimiento y seguimiento a nuestro sistema de gestión de calidad,  -   cumplimiento del ideario ético. acatar   la normatividad régimen disciplinario  y Ministerios del trabajo, salud  y seguridad social </t>
  </si>
  <si>
    <t xml:space="preserve"> Permanente</t>
  </si>
  <si>
    <t>fallos administrativos o judiciales ejecutoriados sobre el riesgo: Aprovechamiento propio o de otra persona en detrimento de la Entidad , por la gestión realizada por  parte de la Persona encargada de Gestión de seguridad y  salud en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</si>
</sst>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Arial"/>
      <family val="2"/>
    </font>
    <font>
      <b/>
      <sz val="10"/>
      <color theme="1"/>
      <name val="Arial"/>
      <family val="2"/>
    </font>
    <font>
      <sz val="8"/>
      <color theme="1"/>
      <name val="Arial"/>
      <family val="2"/>
    </font>
    <font>
      <sz val="10"/>
      <color theme="1"/>
      <name val="Arial"/>
      <family val="2"/>
    </font>
    <font>
      <sz val="12"/>
      <color theme="1"/>
      <name val="Arial"/>
      <family val="2"/>
    </font>
    <font>
      <b/>
      <sz val="14"/>
      <color theme="1"/>
      <name val="Arial"/>
      <family val="2"/>
    </font>
    <font>
      <b/>
      <sz val="12"/>
      <color theme="1"/>
      <name val="Arial"/>
      <family val="2"/>
    </font>
    <font>
      <b/>
      <sz val="16"/>
      <color theme="1"/>
      <name val="Arial"/>
      <family val="2"/>
    </font>
    <font>
      <b/>
      <sz val="10"/>
      <name val="Arial"/>
      <family val="2"/>
    </font>
    <font>
      <sz val="12"/>
      <name val="Arial"/>
      <family val="2"/>
    </font>
    <font>
      <sz val="10"/>
      <name val="Arial"/>
      <family val="2"/>
    </font>
    <font>
      <b/>
      <sz val="12"/>
      <name val="Arial"/>
      <family val="2"/>
    </font>
    <font>
      <b/>
      <sz val="12"/>
      <color rgb="FF000000"/>
      <name val="Arial"/>
      <family val="2"/>
    </font>
    <font>
      <sz val="12"/>
      <color rgb="FF000000"/>
      <name val="Arial"/>
      <family val="2"/>
    </font>
    <font>
      <b/>
      <sz val="10"/>
      <color rgb="FF000000"/>
      <name val="Arial"/>
      <family val="2"/>
    </font>
    <font>
      <sz val="10"/>
      <color rgb="FF000000"/>
      <name val="Arial"/>
      <family val="2"/>
    </font>
    <font>
      <b/>
      <sz val="10"/>
      <color rgb="FFFFFFFF"/>
      <name val="Arial"/>
      <family val="2"/>
    </font>
    <font>
      <sz val="11"/>
      <name val="Arial"/>
      <family val="2"/>
    </font>
    <font>
      <b/>
      <u/>
      <sz val="10"/>
      <color rgb="FF000000"/>
      <name val="Arial"/>
      <family val="2"/>
    </font>
    <font>
      <sz val="10"/>
      <color rgb="FF000000"/>
      <name val="Arial"/>
      <family val="2"/>
      <charset val="1"/>
    </font>
    <font>
      <b/>
      <sz val="10"/>
      <color rgb="FF000000"/>
      <name val="Arial"/>
      <family val="2"/>
      <charset val="1"/>
    </font>
    <font>
      <b/>
      <u/>
      <sz val="10"/>
      <color theme="1"/>
      <name val="Arial"/>
      <family val="2"/>
    </font>
    <font>
      <sz val="10"/>
      <color theme="1"/>
      <name val="Calibri"/>
      <family val="2"/>
      <scheme val="minor"/>
    </font>
    <font>
      <sz val="10"/>
      <color rgb="FFFFFFFF"/>
      <name val="Arial"/>
      <family val="2"/>
    </font>
    <font>
      <sz val="10"/>
      <color rgb="FFFF0000"/>
      <name val="Arial"/>
      <family val="2"/>
    </font>
    <font>
      <sz val="10"/>
      <color rgb="FF0070C0"/>
      <name val="Arial"/>
      <family val="2"/>
    </font>
    <font>
      <b/>
      <sz val="10"/>
      <color indexed="8"/>
      <name val="Arial"/>
      <family val="2"/>
    </font>
    <font>
      <sz val="10"/>
      <color rgb="FFFFFFFF"/>
      <name val="Times New Roman"/>
      <family val="1"/>
    </font>
    <font>
      <sz val="9"/>
      <name val="Arial"/>
      <family val="2"/>
    </font>
    <font>
      <sz val="9"/>
      <color theme="1"/>
      <name val="Arial"/>
      <family val="2"/>
    </font>
    <font>
      <b/>
      <sz val="10"/>
      <color theme="0"/>
      <name val="Arial"/>
      <family val="2"/>
    </font>
    <font>
      <sz val="10"/>
      <color theme="0"/>
      <name val="Arial"/>
      <family val="2"/>
    </font>
  </fonts>
  <fills count="1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FFFF00"/>
        <bgColor indexed="64"/>
      </patternFill>
    </fill>
    <fill>
      <patternFill patternType="solid">
        <fgColor rgb="FF974705"/>
        <bgColor indexed="64"/>
      </patternFill>
    </fill>
    <fill>
      <patternFill patternType="solid">
        <fgColor rgb="FFF58222"/>
        <bgColor indexed="64"/>
      </patternFill>
    </fill>
    <fill>
      <patternFill patternType="solid">
        <fgColor rgb="FFB05307"/>
        <bgColor indexed="64"/>
      </patternFill>
    </fill>
    <fill>
      <patternFill patternType="solid">
        <fgColor rgb="FFFF0000"/>
        <bgColor indexed="64"/>
      </patternFill>
    </fill>
    <fill>
      <patternFill patternType="solid">
        <fgColor rgb="FFBFBFBF"/>
        <bgColor rgb="FFCCCCFF"/>
      </patternFill>
    </fill>
    <fill>
      <patternFill patternType="solid">
        <fgColor theme="9" tint="-0.249977111117893"/>
        <bgColor indexed="64"/>
      </patternFill>
    </fill>
    <fill>
      <patternFill patternType="solid">
        <fgColor rgb="FF00CC00"/>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medium">
        <color rgb="FFFFFFFF"/>
      </right>
      <top/>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
      <left style="medium">
        <color rgb="FFFFFFFF"/>
      </left>
      <right/>
      <top/>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style="thick">
        <color theme="1"/>
      </left>
      <right style="medium">
        <color theme="0"/>
      </right>
      <top style="thick">
        <color theme="1"/>
      </top>
      <bottom style="medium">
        <color theme="0"/>
      </bottom>
      <diagonal/>
    </border>
    <border>
      <left style="medium">
        <color theme="0"/>
      </left>
      <right style="medium">
        <color theme="0"/>
      </right>
      <top style="thick">
        <color theme="1"/>
      </top>
      <bottom style="medium">
        <color theme="0"/>
      </bottom>
      <diagonal/>
    </border>
    <border>
      <left style="medium">
        <color theme="0"/>
      </left>
      <right style="thick">
        <color theme="1"/>
      </right>
      <top style="thick">
        <color theme="1"/>
      </top>
      <bottom style="medium">
        <color theme="0"/>
      </bottom>
      <diagonal/>
    </border>
    <border>
      <left style="thick">
        <color theme="1"/>
      </left>
      <right style="medium">
        <color theme="0"/>
      </right>
      <top style="medium">
        <color theme="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thick">
        <color theme="1"/>
      </right>
      <top style="medium">
        <color theme="0"/>
      </top>
      <bottom style="medium">
        <color theme="0"/>
      </bottom>
      <diagonal/>
    </border>
    <border>
      <left style="thick">
        <color theme="1"/>
      </left>
      <right style="medium">
        <color theme="0"/>
      </right>
      <top style="medium">
        <color theme="0"/>
      </top>
      <bottom style="medium">
        <color theme="0"/>
      </bottom>
      <diagonal/>
    </border>
    <border>
      <left style="thick">
        <color theme="1"/>
      </left>
      <right style="medium">
        <color theme="0"/>
      </right>
      <top style="medium">
        <color theme="0"/>
      </top>
      <bottom style="thick">
        <color theme="1"/>
      </bottom>
      <diagonal/>
    </border>
    <border>
      <left style="medium">
        <color theme="0"/>
      </left>
      <right style="medium">
        <color theme="0"/>
      </right>
      <top style="medium">
        <color theme="0"/>
      </top>
      <bottom style="thick">
        <color theme="1"/>
      </bottom>
      <diagonal/>
    </border>
    <border>
      <left style="medium">
        <color theme="0"/>
      </left>
      <right style="thick">
        <color theme="1"/>
      </right>
      <top style="medium">
        <color theme="0"/>
      </top>
      <bottom style="thick">
        <color theme="1"/>
      </bottom>
      <diagonal/>
    </border>
  </borders>
  <cellStyleXfs count="1">
    <xf numFmtId="0" fontId="0" fillId="0" borderId="0"/>
  </cellStyleXfs>
  <cellXfs count="553">
    <xf numFmtId="0" fontId="0" fillId="0" borderId="0" xfId="0"/>
    <xf numFmtId="0" fontId="4" fillId="0" borderId="1" xfId="0" applyFont="1" applyBorder="1" applyAlignment="1">
      <alignment vertical="center" wrapText="1"/>
    </xf>
    <xf numFmtId="0" fontId="2" fillId="4" borderId="1" xfId="0" applyFont="1" applyFill="1" applyBorder="1" applyAlignment="1">
      <alignment horizontal="center" vertical="center" wrapText="1"/>
    </xf>
    <xf numFmtId="0" fontId="4" fillId="0" borderId="1" xfId="0" applyFont="1" applyBorder="1" applyAlignment="1">
      <alignment vertical="center" textRotation="90" wrapText="1"/>
    </xf>
    <xf numFmtId="0" fontId="4" fillId="2" borderId="1" xfId="0" applyFont="1" applyFill="1" applyBorder="1" applyAlignment="1">
      <alignment vertical="center" textRotation="90" wrapText="1"/>
    </xf>
    <xf numFmtId="0" fontId="4" fillId="2" borderId="1" xfId="0" applyFont="1" applyFill="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9" fontId="10" fillId="0" borderId="1" xfId="0" applyNumberFormat="1" applyFont="1" applyBorder="1" applyAlignment="1">
      <alignment horizontal="center" vertical="center" wrapText="1"/>
    </xf>
    <xf numFmtId="0" fontId="4" fillId="4" borderId="0" xfId="0" applyFont="1" applyFill="1" applyAlignment="1">
      <alignment horizontal="center" vertical="center"/>
    </xf>
    <xf numFmtId="0" fontId="14" fillId="0" borderId="0" xfId="0" applyFont="1" applyBorder="1" applyAlignment="1">
      <alignment vertical="center" wrapText="1" readingOrder="1"/>
    </xf>
    <xf numFmtId="0" fontId="13" fillId="0" borderId="0" xfId="0" applyFont="1" applyBorder="1" applyAlignment="1">
      <alignment vertical="center" wrapText="1" readingOrder="1"/>
    </xf>
    <xf numFmtId="10" fontId="13" fillId="0" borderId="0" xfId="0" applyNumberFormat="1" applyFont="1" applyBorder="1" applyAlignment="1">
      <alignment horizontal="center" vertical="center" wrapText="1" readingOrder="1"/>
    </xf>
    <xf numFmtId="0" fontId="14" fillId="0" borderId="0" xfId="0" applyFont="1" applyBorder="1" applyAlignment="1">
      <alignment horizontal="left" vertical="center" wrapText="1" readingOrder="1"/>
    </xf>
    <xf numFmtId="0" fontId="16" fillId="4" borderId="1" xfId="0" applyFont="1" applyFill="1" applyBorder="1" applyAlignment="1">
      <alignment horizontal="center" vertical="center" wrapText="1" readingOrder="1"/>
    </xf>
    <xf numFmtId="0" fontId="16" fillId="0" borderId="1" xfId="0" applyFont="1" applyBorder="1" applyAlignment="1">
      <alignment horizontal="left" vertical="center" wrapText="1" indent="1" readingOrder="1"/>
    </xf>
    <xf numFmtId="0" fontId="16" fillId="0" borderId="1" xfId="0" applyFont="1" applyBorder="1" applyAlignment="1">
      <alignment horizontal="center" vertical="center" wrapText="1" readingOrder="1"/>
    </xf>
    <xf numFmtId="49" fontId="4" fillId="0" borderId="1" xfId="0" applyNumberFormat="1" applyFont="1" applyBorder="1" applyAlignment="1">
      <alignment horizontal="centerContinuous" vertical="distributed" wrapText="1" readingOrder="1"/>
    </xf>
    <xf numFmtId="9" fontId="4" fillId="0" borderId="1" xfId="0" applyNumberFormat="1" applyFont="1" applyBorder="1" applyAlignment="1">
      <alignment horizontal="distributed" vertical="center" wrapText="1"/>
    </xf>
    <xf numFmtId="9" fontId="4" fillId="2" borderId="1" xfId="0" applyNumberFormat="1" applyFont="1" applyFill="1" applyBorder="1" applyAlignment="1">
      <alignment horizontal="distributed" vertical="center" wrapText="1"/>
    </xf>
    <xf numFmtId="0" fontId="16" fillId="0" borderId="0" xfId="0" applyFont="1" applyBorder="1" applyAlignment="1">
      <alignment horizontal="center" vertical="center" wrapText="1" readingOrder="1"/>
    </xf>
    <xf numFmtId="10" fontId="15" fillId="0" borderId="0" xfId="0" applyNumberFormat="1" applyFont="1" applyBorder="1" applyAlignment="1">
      <alignment horizontal="center" vertical="center" wrapText="1" readingOrder="1"/>
    </xf>
    <xf numFmtId="0" fontId="16" fillId="0" borderId="0" xfId="0" applyFont="1" applyBorder="1" applyAlignment="1">
      <alignment horizontal="left" vertical="center" wrapText="1" readingOrder="1"/>
    </xf>
    <xf numFmtId="9" fontId="15" fillId="0" borderId="0" xfId="0" applyNumberFormat="1" applyFont="1" applyBorder="1" applyAlignment="1">
      <alignment horizontal="center" vertical="center" wrapText="1" readingOrder="1"/>
    </xf>
    <xf numFmtId="0" fontId="4" fillId="2" borderId="1" xfId="0" applyFont="1" applyFill="1" applyBorder="1" applyAlignment="1">
      <alignment horizontal="center" vertical="center"/>
    </xf>
    <xf numFmtId="49" fontId="4" fillId="0" borderId="1" xfId="0" applyNumberFormat="1" applyFont="1" applyBorder="1" applyAlignment="1">
      <alignment horizontal="center" vertical="distributed" wrapText="1" readingOrder="1"/>
    </xf>
    <xf numFmtId="0" fontId="3" fillId="6" borderId="1" xfId="0" applyFont="1" applyFill="1" applyBorder="1" applyAlignment="1">
      <alignment horizontal="center" vertical="center" wrapText="1"/>
    </xf>
    <xf numFmtId="9" fontId="4" fillId="7" borderId="1" xfId="0" applyNumberFormat="1" applyFont="1" applyFill="1" applyBorder="1" applyAlignment="1">
      <alignment horizontal="distributed" vertical="center" wrapText="1"/>
    </xf>
    <xf numFmtId="0" fontId="4" fillId="7" borderId="1" xfId="0" applyFont="1" applyFill="1" applyBorder="1" applyAlignment="1">
      <alignment horizontal="distributed" vertical="center" wrapText="1"/>
    </xf>
    <xf numFmtId="0" fontId="4" fillId="0" borderId="0" xfId="0" applyFont="1" applyAlignment="1">
      <alignment wrapText="1"/>
    </xf>
    <xf numFmtId="0" fontId="3" fillId="0" borderId="0" xfId="0" applyFont="1" applyAlignment="1">
      <alignment horizontal="center" vertical="center"/>
    </xf>
    <xf numFmtId="0" fontId="1" fillId="0" borderId="0" xfId="0" applyFont="1"/>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9" fontId="16" fillId="0" borderId="0" xfId="0" applyNumberFormat="1" applyFont="1" applyBorder="1" applyAlignment="1">
      <alignment horizontal="center" vertical="center" wrapText="1" readingOrder="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4" fillId="7" borderId="1" xfId="0"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0" fontId="1" fillId="0" borderId="1" xfId="0" applyFont="1" applyBorder="1"/>
    <xf numFmtId="9" fontId="4" fillId="0" borderId="1" xfId="0" applyNumberFormat="1" applyFont="1" applyBorder="1" applyAlignment="1">
      <alignment horizontal="center" vertical="center" wrapText="1"/>
    </xf>
    <xf numFmtId="0" fontId="4" fillId="8"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0" fontId="15" fillId="0" borderId="1" xfId="0" applyNumberFormat="1" applyFont="1" applyBorder="1" applyAlignment="1">
      <alignment horizontal="center" vertical="center" wrapText="1" readingOrder="1"/>
    </xf>
    <xf numFmtId="0" fontId="14" fillId="0" borderId="1" xfId="0" applyFont="1" applyBorder="1" applyAlignment="1">
      <alignment horizontal="left" vertical="center" wrapText="1" readingOrder="1"/>
    </xf>
    <xf numFmtId="0" fontId="16" fillId="0" borderId="1" xfId="0" applyFont="1" applyBorder="1" applyAlignment="1">
      <alignment horizontal="left" vertical="center" wrapText="1" readingOrder="1"/>
    </xf>
    <xf numFmtId="0" fontId="14" fillId="0" borderId="1" xfId="0" applyFont="1" applyBorder="1" applyAlignment="1">
      <alignment horizontal="center" vertical="center" wrapText="1" readingOrder="1"/>
    </xf>
    <xf numFmtId="9" fontId="16" fillId="0" borderId="1" xfId="0" applyNumberFormat="1" applyFont="1" applyBorder="1" applyAlignment="1">
      <alignment horizontal="center" vertical="center" wrapText="1" readingOrder="1"/>
    </xf>
    <xf numFmtId="9" fontId="15" fillId="0" borderId="1" xfId="0" applyNumberFormat="1" applyFont="1" applyBorder="1" applyAlignment="1">
      <alignment horizontal="center" vertical="center" wrapText="1" readingOrder="1"/>
    </xf>
    <xf numFmtId="0" fontId="4" fillId="2" borderId="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17" fillId="9" borderId="1" xfId="0" applyFont="1" applyFill="1" applyBorder="1" applyAlignment="1">
      <alignment horizontal="center" vertical="center" wrapText="1"/>
    </xf>
    <xf numFmtId="0" fontId="17" fillId="9" borderId="1" xfId="0" applyFont="1" applyFill="1" applyBorder="1" applyAlignment="1">
      <alignment vertical="center" wrapText="1"/>
    </xf>
    <xf numFmtId="0" fontId="4" fillId="0" borderId="0" xfId="0" applyFont="1" applyBorder="1" applyAlignment="1">
      <alignment horizontal="center" vertical="center"/>
    </xf>
    <xf numFmtId="0" fontId="4" fillId="2" borderId="0" xfId="0" applyFont="1" applyFill="1" applyBorder="1" applyAlignment="1">
      <alignment vertical="center" wrapText="1"/>
    </xf>
    <xf numFmtId="0" fontId="1" fillId="3" borderId="3" xfId="0" applyFont="1" applyFill="1" applyBorder="1" applyAlignment="1">
      <alignment horizontal="center" vertical="center"/>
    </xf>
    <xf numFmtId="0" fontId="4" fillId="0" borderId="0" xfId="0" applyFont="1"/>
    <xf numFmtId="0" fontId="4" fillId="0" borderId="0" xfId="0" applyFont="1" applyBorder="1" applyAlignment="1">
      <alignment vertical="center"/>
    </xf>
    <xf numFmtId="0" fontId="4" fillId="2" borderId="0" xfId="0" applyFont="1" applyFill="1" applyBorder="1" applyAlignment="1">
      <alignment vertical="center"/>
    </xf>
    <xf numFmtId="0" fontId="4" fillId="4" borderId="2" xfId="0" applyFont="1" applyFill="1" applyBorder="1" applyAlignment="1">
      <alignment horizontal="center" vertical="center"/>
    </xf>
    <xf numFmtId="0" fontId="3" fillId="8"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0"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0" borderId="0" xfId="0" applyFont="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readingOrder="1"/>
    </xf>
    <xf numFmtId="49" fontId="4" fillId="0" borderId="1" xfId="0" applyNumberFormat="1" applyFont="1" applyFill="1" applyBorder="1" applyAlignment="1">
      <alignment horizontal="center" vertical="distributed" wrapText="1" readingOrder="1"/>
    </xf>
    <xf numFmtId="9" fontId="4" fillId="0" borderId="4"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9" fontId="4" fillId="2" borderId="4" xfId="0" applyNumberFormat="1" applyFont="1" applyFill="1" applyBorder="1" applyAlignment="1">
      <alignment horizontal="center" vertical="center" wrapText="1"/>
    </xf>
    <xf numFmtId="0" fontId="4" fillId="0" borderId="1" xfId="0" applyFont="1" applyFill="1" applyBorder="1" applyAlignment="1">
      <alignment vertical="center" wrapText="1"/>
    </xf>
    <xf numFmtId="9" fontId="4" fillId="0" borderId="1" xfId="0" applyNumberFormat="1" applyFont="1" applyFill="1" applyBorder="1" applyAlignment="1">
      <alignment horizontal="distributed" vertical="center" wrapText="1"/>
    </xf>
    <xf numFmtId="0" fontId="20" fillId="13" borderId="1" xfId="0" applyFont="1" applyFill="1" applyBorder="1" applyAlignment="1">
      <alignment horizontal="center" vertical="center" wrapText="1"/>
    </xf>
    <xf numFmtId="0" fontId="20" fillId="0" borderId="0" xfId="0" applyFont="1" applyAlignment="1">
      <alignment wrapText="1"/>
    </xf>
    <xf numFmtId="0" fontId="20" fillId="13" borderId="2"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4" fillId="8" borderId="1" xfId="0" applyFont="1" applyFill="1" applyBorder="1" applyAlignment="1">
      <alignment horizontal="center" vertical="center"/>
    </xf>
    <xf numFmtId="0" fontId="4" fillId="8" borderId="1" xfId="0" applyFont="1" applyFill="1" applyBorder="1" applyAlignment="1">
      <alignment horizontal="distributed" vertical="center" wrapText="1"/>
    </xf>
    <xf numFmtId="0" fontId="1"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12" borderId="1" xfId="0" applyFont="1" applyFill="1" applyBorder="1" applyAlignment="1">
      <alignment horizontal="center" vertical="center" wrapText="1"/>
    </xf>
    <xf numFmtId="0" fontId="4" fillId="0" borderId="0" xfId="0" applyFont="1" applyFill="1"/>
    <xf numFmtId="0" fontId="4" fillId="0" borderId="1" xfId="0" applyFont="1" applyFill="1" applyBorder="1" applyAlignment="1">
      <alignment horizontal="center" vertical="center" readingOrder="1"/>
    </xf>
    <xf numFmtId="0" fontId="4" fillId="0" borderId="1" xfId="0" applyFont="1" applyFill="1" applyBorder="1"/>
    <xf numFmtId="49" fontId="4" fillId="0" borderId="0" xfId="0" applyNumberFormat="1" applyFont="1"/>
    <xf numFmtId="9" fontId="4" fillId="0" borderId="0" xfId="0" applyNumberFormat="1" applyFont="1" applyAlignment="1">
      <alignment horizontal="center" vertical="center"/>
    </xf>
    <xf numFmtId="9" fontId="11" fillId="0" borderId="1" xfId="0" applyNumberFormat="1" applyFont="1" applyBorder="1" applyAlignment="1">
      <alignment horizontal="center" vertical="center" wrapText="1"/>
    </xf>
    <xf numFmtId="0" fontId="16" fillId="0" borderId="0" xfId="0" applyFont="1" applyBorder="1" applyAlignment="1">
      <alignment vertical="center" wrapText="1" readingOrder="1"/>
    </xf>
    <xf numFmtId="0" fontId="15" fillId="0" borderId="0" xfId="0" applyFont="1" applyBorder="1" applyAlignment="1">
      <alignment horizontal="center" vertical="center" wrapText="1" readingOrder="1"/>
    </xf>
    <xf numFmtId="0" fontId="15" fillId="0" borderId="0" xfId="0" applyFont="1" applyBorder="1" applyAlignment="1">
      <alignment vertical="center" wrapText="1" readingOrder="1"/>
    </xf>
    <xf numFmtId="0" fontId="23" fillId="0" borderId="0" xfId="0" applyFont="1"/>
    <xf numFmtId="0" fontId="20" fillId="0" borderId="0" xfId="0" applyFont="1"/>
    <xf numFmtId="0" fontId="20" fillId="0" borderId="0" xfId="0" applyFont="1" applyAlignment="1">
      <alignment horizontal="center" vertical="center"/>
    </xf>
    <xf numFmtId="49" fontId="20" fillId="0" borderId="1" xfId="0" applyNumberFormat="1" applyFont="1" applyBorder="1" applyAlignment="1">
      <alignment horizontal="justify" vertical="center" wrapText="1"/>
    </xf>
    <xf numFmtId="49" fontId="4" fillId="2" borderId="6" xfId="0" applyNumberFormat="1" applyFont="1" applyFill="1" applyBorder="1" applyAlignment="1">
      <alignment horizontal="justify" vertical="center" wrapText="1"/>
    </xf>
    <xf numFmtId="0" fontId="20" fillId="6" borderId="1" xfId="0" applyFont="1" applyFill="1" applyBorder="1" applyAlignment="1">
      <alignment horizontal="center" vertical="center"/>
    </xf>
    <xf numFmtId="0" fontId="20" fillId="7" borderId="1" xfId="0" applyFont="1" applyFill="1" applyBorder="1" applyAlignment="1">
      <alignment horizontal="center" vertical="center"/>
    </xf>
    <xf numFmtId="0" fontId="20" fillId="0" borderId="1" xfId="0" applyFont="1" applyBorder="1"/>
    <xf numFmtId="0" fontId="20" fillId="13" borderId="3" xfId="0" applyFont="1" applyFill="1" applyBorder="1" applyAlignment="1">
      <alignment horizontal="center" vertical="center"/>
    </xf>
    <xf numFmtId="0" fontId="20" fillId="0" borderId="1" xfId="0" applyFont="1" applyBorder="1" applyAlignment="1">
      <alignment horizontal="center" wrapText="1"/>
    </xf>
    <xf numFmtId="0" fontId="20" fillId="0" borderId="1" xfId="0" applyFont="1" applyBorder="1" applyAlignment="1"/>
    <xf numFmtId="0" fontId="20" fillId="0" borderId="2" xfId="0" applyFont="1" applyBorder="1" applyAlignment="1"/>
    <xf numFmtId="0" fontId="20" fillId="0" borderId="3" xfId="0" applyFont="1" applyBorder="1" applyAlignment="1"/>
    <xf numFmtId="0" fontId="20" fillId="0" borderId="1" xfId="0" applyFont="1" applyBorder="1" applyAlignment="1">
      <alignment horizontal="center"/>
    </xf>
    <xf numFmtId="0" fontId="20" fillId="0" borderId="0" xfId="0" applyFont="1" applyAlignment="1">
      <alignment horizontal="center" wrapText="1"/>
    </xf>
    <xf numFmtId="0" fontId="20" fillId="0" borderId="0" xfId="0" applyFont="1" applyAlignment="1">
      <alignment horizontal="center"/>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4" fillId="0" borderId="1" xfId="0" applyFont="1" applyBorder="1"/>
    <xf numFmtId="0" fontId="4" fillId="0" borderId="0" xfId="0" applyFont="1" applyFill="1" applyAlignment="1">
      <alignment wrapText="1"/>
    </xf>
    <xf numFmtId="14" fontId="4" fillId="0" borderId="1" xfId="0" applyNumberFormat="1"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4" fillId="0" borderId="0" xfId="0" applyFont="1" applyAlignment="1">
      <alignment horizontal="center" vertical="center"/>
    </xf>
    <xf numFmtId="0" fontId="4" fillId="2" borderId="0" xfId="0" applyFont="1" applyFill="1" applyBorder="1"/>
    <xf numFmtId="0" fontId="17"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4" fillId="3" borderId="3" xfId="0" applyFont="1" applyFill="1" applyBorder="1" applyAlignment="1">
      <alignment vertical="center"/>
    </xf>
    <xf numFmtId="0" fontId="4" fillId="0" borderId="0" xfId="0" applyFont="1" applyAlignment="1">
      <alignment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3" xfId="0" applyFont="1" applyFill="1" applyBorder="1" applyAlignment="1">
      <alignment vertical="center"/>
    </xf>
    <xf numFmtId="0" fontId="4" fillId="2" borderId="0" xfId="0" applyFont="1" applyFill="1"/>
    <xf numFmtId="0" fontId="4" fillId="2" borderId="0" xfId="0" applyFont="1" applyFill="1" applyAlignment="1">
      <alignment horizontal="center" vertical="center"/>
    </xf>
    <xf numFmtId="0" fontId="4" fillId="0" borderId="1" xfId="0" applyFont="1" applyBorder="1" applyAlignment="1">
      <alignment wrapText="1"/>
    </xf>
    <xf numFmtId="0" fontId="4" fillId="0" borderId="1" xfId="0" applyFont="1" applyBorder="1" applyAlignment="1">
      <alignment vertical="top" wrapText="1"/>
    </xf>
    <xf numFmtId="17" fontId="4" fillId="0" borderId="1" xfId="0" applyNumberFormat="1" applyFont="1" applyBorder="1"/>
    <xf numFmtId="0" fontId="4" fillId="8" borderId="1" xfId="0" applyFont="1" applyFill="1" applyBorder="1" applyAlignment="1">
      <alignment vertical="center" wrapText="1"/>
    </xf>
    <xf numFmtId="0" fontId="15" fillId="0" borderId="1" xfId="0" applyFont="1" applyBorder="1" applyAlignment="1">
      <alignment horizontal="center" vertical="center" wrapText="1" readingOrder="1"/>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4" fillId="0" borderId="0" xfId="0" applyFont="1" applyBorder="1" applyAlignment="1">
      <alignment wrapText="1"/>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2" fillId="2" borderId="0" xfId="0" applyFont="1" applyFill="1" applyBorder="1" applyAlignment="1">
      <alignment horizontal="center" vertical="center" wrapText="1"/>
    </xf>
    <xf numFmtId="0" fontId="17" fillId="9" borderId="0" xfId="0" applyFont="1" applyFill="1" applyAlignment="1">
      <alignment horizontal="center" vertical="center" wrapText="1"/>
    </xf>
    <xf numFmtId="0" fontId="17" fillId="9" borderId="0" xfId="0" applyFont="1" applyFill="1" applyBorder="1" applyAlignment="1">
      <alignment horizontal="center" vertical="center" wrapText="1"/>
    </xf>
    <xf numFmtId="0" fontId="24" fillId="10" borderId="20" xfId="0" applyFont="1" applyFill="1" applyBorder="1" applyAlignment="1">
      <alignment horizontal="center" vertical="center" wrapText="1"/>
    </xf>
    <xf numFmtId="0" fontId="24" fillId="10" borderId="23"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4" fillId="11" borderId="20" xfId="0" applyFont="1" applyFill="1" applyBorder="1" applyAlignment="1">
      <alignment horizontal="center" vertical="center" wrapText="1"/>
    </xf>
    <xf numFmtId="0" fontId="24" fillId="11" borderId="23" xfId="0" applyFont="1" applyFill="1" applyBorder="1" applyAlignment="1">
      <alignment horizontal="center" vertical="center" wrapText="1"/>
    </xf>
    <xf numFmtId="0" fontId="24" fillId="11" borderId="0"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24" fillId="11" borderId="0" xfId="0" applyFont="1" applyFill="1" applyAlignment="1">
      <alignment horizontal="center" vertical="center" wrapText="1"/>
    </xf>
    <xf numFmtId="0" fontId="4" fillId="2" borderId="1" xfId="0" applyFont="1" applyFill="1" applyBorder="1" applyAlignment="1">
      <alignment vertical="center"/>
    </xf>
    <xf numFmtId="49" fontId="4" fillId="0" borderId="1" xfId="0" applyNumberFormat="1" applyFont="1" applyBorder="1" applyAlignment="1">
      <alignment vertical="distributed" wrapText="1" readingOrder="1"/>
    </xf>
    <xf numFmtId="0" fontId="4" fillId="3"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26" fillId="0" borderId="1" xfId="0" applyFont="1" applyBorder="1" applyAlignment="1">
      <alignment vertical="center" wrapText="1"/>
    </xf>
    <xf numFmtId="0" fontId="25" fillId="0" borderId="1" xfId="0" applyFont="1" applyBorder="1" applyAlignment="1">
      <alignment horizontal="center" vertical="center"/>
    </xf>
    <xf numFmtId="0" fontId="25" fillId="2" borderId="1" xfId="0" applyFont="1" applyFill="1" applyBorder="1" applyAlignment="1">
      <alignment horizontal="center" vertical="center"/>
    </xf>
    <xf numFmtId="9" fontId="4" fillId="8" borderId="1" xfId="0" applyNumberFormat="1" applyFont="1" applyFill="1" applyBorder="1" applyAlignment="1">
      <alignment horizontal="distributed" vertical="center" wrapText="1"/>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2" fillId="2" borderId="15" xfId="0" applyFont="1" applyFill="1" applyBorder="1" applyAlignment="1">
      <alignment vertical="center" wrapText="1"/>
    </xf>
    <xf numFmtId="0" fontId="2" fillId="0" borderId="1" xfId="0" applyFont="1" applyBorder="1" applyAlignment="1">
      <alignment horizontal="center" vertical="center" wrapText="1"/>
    </xf>
    <xf numFmtId="0" fontId="4" fillId="3" borderId="1" xfId="0" applyFont="1" applyFill="1" applyBorder="1" applyAlignment="1">
      <alignment vertical="center"/>
    </xf>
    <xf numFmtId="0" fontId="2" fillId="3" borderId="1" xfId="0" applyFont="1" applyFill="1" applyBorder="1" applyAlignment="1">
      <alignment vertical="center"/>
    </xf>
    <xf numFmtId="0" fontId="4" fillId="0" borderId="1" xfId="0" applyFont="1" applyBorder="1" applyAlignment="1">
      <alignment vertical="center"/>
    </xf>
    <xf numFmtId="9" fontId="4" fillId="7"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16" fillId="0" borderId="0" xfId="0" applyFont="1" applyAlignment="1">
      <alignment horizontal="left" vertical="center" wrapText="1"/>
    </xf>
    <xf numFmtId="0" fontId="2" fillId="3" borderId="3" xfId="0" applyFont="1" applyFill="1" applyBorder="1" applyAlignment="1">
      <alignment horizontal="center" vertical="center"/>
    </xf>
    <xf numFmtId="0" fontId="11" fillId="7" borderId="1" xfId="0" applyFont="1" applyFill="1" applyBorder="1" applyAlignment="1">
      <alignment horizontal="center" vertical="center"/>
    </xf>
    <xf numFmtId="0" fontId="11" fillId="2" borderId="1" xfId="0" applyFont="1" applyFill="1" applyBorder="1" applyAlignment="1">
      <alignment horizontal="center" vertical="center"/>
    </xf>
    <xf numFmtId="0" fontId="4" fillId="0" borderId="4" xfId="0" applyFont="1" applyBorder="1" applyAlignment="1">
      <alignment horizontal="center" vertical="center"/>
    </xf>
    <xf numFmtId="0" fontId="11" fillId="0" borderId="4" xfId="0" applyFont="1" applyBorder="1" applyAlignment="1">
      <alignment horizontal="left" vertical="center" wrapText="1"/>
    </xf>
    <xf numFmtId="0" fontId="4" fillId="0" borderId="4" xfId="0" applyFont="1" applyBorder="1" applyAlignment="1">
      <alignment horizontal="center" vertical="center" wrapText="1"/>
    </xf>
    <xf numFmtId="0" fontId="11" fillId="2" borderId="4" xfId="0" applyFont="1" applyFill="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17" fillId="2" borderId="0" xfId="0" applyFont="1" applyFill="1" applyBorder="1" applyAlignment="1">
      <alignment vertical="center" wrapText="1"/>
    </xf>
    <xf numFmtId="0" fontId="28" fillId="10" borderId="1" xfId="0" applyFont="1" applyFill="1" applyBorder="1" applyAlignment="1">
      <alignment horizontal="center" vertical="center" wrapText="1"/>
    </xf>
    <xf numFmtId="0" fontId="28" fillId="11" borderId="1"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0" borderId="1" xfId="0" applyFont="1" applyBorder="1" applyAlignment="1">
      <alignment horizontal="justify"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center" vertical="center" wrapText="1"/>
    </xf>
    <xf numFmtId="17" fontId="4" fillId="0" borderId="1" xfId="0" applyNumberFormat="1" applyFont="1" applyBorder="1" applyAlignment="1">
      <alignment horizontal="center" vertical="center" wrapText="1"/>
    </xf>
    <xf numFmtId="0" fontId="11" fillId="7" borderId="6"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7" borderId="1" xfId="0" applyFont="1" applyFill="1" applyBorder="1" applyAlignment="1">
      <alignment vertical="center" wrapText="1"/>
    </xf>
    <xf numFmtId="15" fontId="4" fillId="0" borderId="1" xfId="0" applyNumberFormat="1" applyFont="1" applyBorder="1" applyAlignment="1">
      <alignment horizontal="center" vertical="center"/>
    </xf>
    <xf numFmtId="0" fontId="4" fillId="0" borderId="0" xfId="0" applyFont="1" applyAlignment="1">
      <alignment horizontal="center"/>
    </xf>
    <xf numFmtId="0" fontId="4" fillId="0" borderId="2" xfId="0" applyFont="1" applyBorder="1" applyAlignment="1">
      <alignment vertical="center" wrapText="1"/>
    </xf>
    <xf numFmtId="9" fontId="4" fillId="0" borderId="1" xfId="0" applyNumberFormat="1" applyFont="1" applyBorder="1" applyAlignment="1">
      <alignment horizontal="center" vertical="center"/>
    </xf>
    <xf numFmtId="0" fontId="4" fillId="0" borderId="3" xfId="0" applyFont="1" applyBorder="1" applyAlignment="1">
      <alignment vertical="center"/>
    </xf>
    <xf numFmtId="9" fontId="4" fillId="0" borderId="1" xfId="0" applyNumberFormat="1" applyFont="1" applyFill="1" applyBorder="1" applyAlignment="1">
      <alignment horizontal="center" vertical="center" wrapText="1"/>
    </xf>
    <xf numFmtId="17"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17" fontId="4" fillId="0" borderId="1" xfId="0" applyNumberFormat="1" applyFont="1" applyBorder="1" applyAlignment="1">
      <alignment horizontal="center" vertical="center"/>
    </xf>
    <xf numFmtId="0" fontId="4" fillId="2" borderId="6" xfId="0" applyFont="1" applyFill="1" applyBorder="1" applyAlignment="1">
      <alignment horizontal="center" vertical="center" wrapText="1"/>
    </xf>
    <xf numFmtId="0" fontId="23" fillId="0" borderId="1" xfId="0" applyFont="1" applyBorder="1"/>
    <xf numFmtId="17" fontId="4" fillId="0" borderId="1" xfId="0" applyNumberFormat="1" applyFont="1" applyBorder="1" applyAlignment="1">
      <alignment horizontal="center"/>
    </xf>
    <xf numFmtId="0" fontId="4" fillId="2" borderId="1" xfId="0" applyFont="1" applyFill="1" applyBorder="1" applyAlignment="1">
      <alignment horizontal="left" vertical="center" wrapText="1"/>
    </xf>
    <xf numFmtId="0" fontId="16" fillId="0" borderId="1" xfId="0" applyFont="1" applyBorder="1" applyAlignment="1">
      <alignment horizontal="center" vertical="center"/>
    </xf>
    <xf numFmtId="0" fontId="17" fillId="9" borderId="27" xfId="0" applyFont="1" applyFill="1" applyBorder="1" applyAlignment="1">
      <alignment horizontal="center" vertical="center" wrapText="1"/>
    </xf>
    <xf numFmtId="0" fontId="17" fillId="9" borderId="28" xfId="0" applyFont="1" applyFill="1" applyBorder="1" applyAlignment="1">
      <alignment horizontal="center" vertical="center" wrapText="1"/>
    </xf>
    <xf numFmtId="0" fontId="17" fillId="9" borderId="29" xfId="0" applyFont="1" applyFill="1" applyBorder="1" applyAlignment="1">
      <alignment horizontal="center" vertical="center" wrapText="1"/>
    </xf>
    <xf numFmtId="0" fontId="17" fillId="9" borderId="30" xfId="0" applyFont="1" applyFill="1" applyBorder="1" applyAlignment="1">
      <alignment horizontal="center" vertical="center" wrapText="1"/>
    </xf>
    <xf numFmtId="0" fontId="24" fillId="10" borderId="31" xfId="0" applyFont="1" applyFill="1" applyBorder="1" applyAlignment="1">
      <alignment horizontal="center" vertical="center" wrapText="1"/>
    </xf>
    <xf numFmtId="0" fontId="24" fillId="10" borderId="28" xfId="0" applyFont="1" applyFill="1" applyBorder="1" applyAlignment="1">
      <alignment horizontal="center" vertical="center" wrapText="1"/>
    </xf>
    <xf numFmtId="0" fontId="24" fillId="10" borderId="30" xfId="0" applyFont="1" applyFill="1" applyBorder="1" applyAlignment="1">
      <alignment horizontal="center" vertical="center" wrapText="1"/>
    </xf>
    <xf numFmtId="0" fontId="24" fillId="11" borderId="31" xfId="0" applyFont="1" applyFill="1" applyBorder="1" applyAlignment="1">
      <alignment horizontal="center" vertical="center" wrapText="1"/>
    </xf>
    <xf numFmtId="0" fontId="24" fillId="11" borderId="28" xfId="0" applyFont="1" applyFill="1" applyBorder="1" applyAlignment="1">
      <alignment horizontal="center" vertical="center" wrapText="1"/>
    </xf>
    <xf numFmtId="0" fontId="24" fillId="11" borderId="30" xfId="0" applyFont="1" applyFill="1" applyBorder="1" applyAlignment="1">
      <alignment horizontal="center" vertical="center" wrapText="1"/>
    </xf>
    <xf numFmtId="0" fontId="24" fillId="11" borderId="32" xfId="0" applyFont="1" applyFill="1" applyBorder="1" applyAlignment="1">
      <alignment horizontal="center" vertical="center" wrapText="1"/>
    </xf>
    <xf numFmtId="0" fontId="24" fillId="11" borderId="33" xfId="0" applyFont="1" applyFill="1" applyBorder="1" applyAlignment="1">
      <alignment horizontal="center" vertical="center" wrapText="1"/>
    </xf>
    <xf numFmtId="0" fontId="24" fillId="11" borderId="34" xfId="0" applyFont="1" applyFill="1" applyBorder="1" applyAlignment="1">
      <alignment horizontal="center" vertical="center" wrapText="1"/>
    </xf>
    <xf numFmtId="0" fontId="2" fillId="2" borderId="1" xfId="0" applyFont="1" applyFill="1" applyBorder="1" applyAlignment="1">
      <alignment horizontal="center" vertical="center"/>
    </xf>
    <xf numFmtId="0" fontId="16" fillId="0" borderId="1" xfId="0" applyFont="1" applyBorder="1" applyAlignment="1">
      <alignment horizontal="center" vertical="center" wrapText="1"/>
    </xf>
    <xf numFmtId="0" fontId="4" fillId="0" borderId="0" xfId="0" applyFont="1" applyFill="1" applyBorder="1" applyAlignment="1">
      <alignment horizontal="center" vertical="center"/>
    </xf>
    <xf numFmtId="0" fontId="2" fillId="4" borderId="2" xfId="0" applyFont="1" applyFill="1" applyBorder="1" applyAlignment="1">
      <alignment vertical="center" wrapText="1"/>
    </xf>
    <xf numFmtId="0" fontId="2" fillId="4" borderId="7" xfId="0" applyFont="1" applyFill="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0" fillId="8" borderId="1" xfId="0" applyFont="1" applyFill="1" applyBorder="1" applyAlignment="1">
      <alignment horizontal="center" vertical="center" wrapText="1"/>
    </xf>
    <xf numFmtId="9" fontId="30" fillId="2" borderId="1" xfId="0" applyNumberFormat="1" applyFont="1" applyFill="1" applyBorder="1" applyAlignment="1">
      <alignment horizontal="center" vertical="center" wrapText="1"/>
    </xf>
    <xf numFmtId="0" fontId="30" fillId="15" borderId="1" xfId="0" applyFont="1" applyFill="1" applyBorder="1" applyAlignment="1">
      <alignment horizontal="center" vertical="center" wrapText="1"/>
    </xf>
    <xf numFmtId="17" fontId="1" fillId="0" borderId="1" xfId="0" applyNumberFormat="1" applyFont="1" applyBorder="1" applyAlignment="1">
      <alignment horizontal="center" vertical="center"/>
    </xf>
    <xf numFmtId="0" fontId="14" fillId="0" borderId="14" xfId="0" applyFont="1" applyBorder="1" applyAlignment="1">
      <alignment vertical="center" wrapText="1" readingOrder="1"/>
    </xf>
    <xf numFmtId="0" fontId="14" fillId="0" borderId="15" xfId="0" applyFont="1" applyBorder="1" applyAlignment="1">
      <alignment vertical="center" wrapText="1" readingOrder="1"/>
    </xf>
    <xf numFmtId="10" fontId="16" fillId="0" borderId="1" xfId="0" applyNumberFormat="1" applyFont="1" applyBorder="1" applyAlignment="1">
      <alignment horizontal="center" vertical="center" wrapText="1" readingOrder="1"/>
    </xf>
    <xf numFmtId="0" fontId="14" fillId="0" borderId="10" xfId="0" applyFont="1" applyBorder="1" applyAlignment="1">
      <alignment vertical="center" wrapText="1" readingOrder="1"/>
    </xf>
    <xf numFmtId="0" fontId="14" fillId="0" borderId="11" xfId="0" applyFont="1" applyBorder="1" applyAlignment="1">
      <alignment vertical="center" wrapText="1" readingOrder="1"/>
    </xf>
    <xf numFmtId="0" fontId="4" fillId="0" borderId="0" xfId="0" applyFont="1" applyAlignment="1">
      <alignment horizontal="center" vertical="center" wrapText="1"/>
    </xf>
    <xf numFmtId="0" fontId="1" fillId="0" borderId="1" xfId="0" applyFont="1" applyFill="1" applyBorder="1" applyAlignment="1">
      <alignment horizontal="center" vertical="center"/>
    </xf>
    <xf numFmtId="0" fontId="1" fillId="15"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0" xfId="0" applyFont="1" applyAlignment="1">
      <alignment horizontal="center" vertical="center" wrapText="1"/>
    </xf>
    <xf numFmtId="0" fontId="4" fillId="15" borderId="1" xfId="0" applyFont="1" applyFill="1" applyBorder="1" applyAlignment="1">
      <alignment horizontal="center" vertical="center" wrapText="1"/>
    </xf>
    <xf numFmtId="0" fontId="4" fillId="0" borderId="1" xfId="0" applyFont="1" applyFill="1" applyBorder="1" applyAlignment="1">
      <alignment horizontal="center" vertical="center"/>
    </xf>
    <xf numFmtId="17"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7" borderId="6"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0" xfId="0" applyFont="1" applyFill="1" applyBorder="1"/>
    <xf numFmtId="0" fontId="4" fillId="0" borderId="1" xfId="0" applyFont="1" applyBorder="1" applyAlignment="1">
      <alignment horizontal="left" wrapText="1"/>
    </xf>
    <xf numFmtId="0" fontId="2" fillId="0" borderId="1" xfId="0" applyFont="1" applyBorder="1" applyAlignment="1">
      <alignment horizontal="justify" vertical="center"/>
    </xf>
    <xf numFmtId="0" fontId="4" fillId="0" borderId="1" xfId="0" applyFont="1" applyFill="1" applyBorder="1" applyAlignment="1">
      <alignment horizontal="left" vertical="center" wrapText="1"/>
    </xf>
    <xf numFmtId="0" fontId="4" fillId="12" borderId="1" xfId="0" applyFont="1" applyFill="1" applyBorder="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9" fontId="4" fillId="0" borderId="1" xfId="0" applyNumberFormat="1" applyFont="1" applyBorder="1" applyAlignment="1">
      <alignment vertical="center" wrapText="1"/>
    </xf>
    <xf numFmtId="0" fontId="2"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9" fontId="4" fillId="6" borderId="2" xfId="0" applyNumberFormat="1" applyFont="1" applyFill="1" applyBorder="1" applyAlignment="1">
      <alignment horizontal="center" vertical="center" wrapText="1"/>
    </xf>
    <xf numFmtId="9" fontId="4" fillId="6" borderId="3" xfId="0" applyNumberFormat="1"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3" xfId="0" applyFont="1" applyFill="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5"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Border="1" applyAlignment="1">
      <alignment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9"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4"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9" fontId="16" fillId="0" borderId="4" xfId="0" applyNumberFormat="1" applyFont="1" applyBorder="1" applyAlignment="1">
      <alignment horizontal="center" vertical="center" wrapText="1" readingOrder="1"/>
    </xf>
    <xf numFmtId="9" fontId="16" fillId="0" borderId="6" xfId="0" applyNumberFormat="1" applyFont="1" applyBorder="1" applyAlignment="1">
      <alignment horizontal="center" vertical="center" wrapText="1" readingOrder="1"/>
    </xf>
    <xf numFmtId="9" fontId="16" fillId="0" borderId="0" xfId="0" applyNumberFormat="1" applyFont="1" applyBorder="1" applyAlignment="1">
      <alignment horizontal="center" vertical="center" wrapText="1" readingOrder="1"/>
    </xf>
    <xf numFmtId="0" fontId="15" fillId="4" borderId="2" xfId="0" applyFont="1" applyFill="1" applyBorder="1" applyAlignment="1">
      <alignment horizontal="center" vertical="center" wrapText="1" readingOrder="1"/>
    </xf>
    <xf numFmtId="0" fontId="15" fillId="4" borderId="3" xfId="0" applyFont="1" applyFill="1" applyBorder="1" applyAlignment="1">
      <alignment horizontal="center" vertical="center" wrapText="1" readingOrder="1"/>
    </xf>
    <xf numFmtId="0" fontId="16" fillId="0" borderId="4" xfId="0" applyFont="1" applyBorder="1" applyAlignment="1">
      <alignment horizontal="center" vertical="center" wrapText="1" readingOrder="1"/>
    </xf>
    <xf numFmtId="0" fontId="16" fillId="0" borderId="6" xfId="0" applyFont="1" applyBorder="1" applyAlignment="1">
      <alignment horizontal="center" vertical="center" wrapText="1" readingOrder="1"/>
    </xf>
    <xf numFmtId="0" fontId="16" fillId="0" borderId="8" xfId="0" applyFont="1" applyBorder="1" applyAlignment="1">
      <alignment horizontal="center" vertical="center" wrapText="1" readingOrder="1"/>
    </xf>
    <xf numFmtId="0" fontId="16" fillId="0" borderId="9" xfId="0" applyFont="1" applyBorder="1" applyAlignment="1">
      <alignment horizontal="center" vertical="center" wrapText="1" readingOrder="1"/>
    </xf>
    <xf numFmtId="0" fontId="16" fillId="0" borderId="10" xfId="0" applyFont="1" applyBorder="1" applyAlignment="1">
      <alignment horizontal="center" vertical="center" wrapText="1" readingOrder="1"/>
    </xf>
    <xf numFmtId="0" fontId="16" fillId="0" borderId="11" xfId="0" applyFont="1" applyBorder="1" applyAlignment="1">
      <alignment horizontal="center" vertical="center" wrapText="1" readingOrder="1"/>
    </xf>
    <xf numFmtId="0" fontId="16" fillId="0" borderId="0" xfId="0" applyFont="1" applyBorder="1" applyAlignment="1">
      <alignment horizontal="center" vertical="center" wrapText="1" readingOrder="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6" fillId="0" borderId="14" xfId="0" applyFont="1" applyBorder="1" applyAlignment="1">
      <alignment horizontal="center" vertical="center" wrapText="1" readingOrder="1"/>
    </xf>
    <xf numFmtId="0" fontId="16" fillId="0" borderId="15" xfId="0" applyFont="1" applyBorder="1" applyAlignment="1">
      <alignment horizontal="center" vertical="center" wrapText="1" readingOrder="1"/>
    </xf>
    <xf numFmtId="0" fontId="4" fillId="0" borderId="2" xfId="0" applyFont="1" applyBorder="1" applyAlignment="1">
      <alignment horizontal="center"/>
    </xf>
    <xf numFmtId="0" fontId="4" fillId="0" borderId="3" xfId="0" applyFont="1" applyBorder="1" applyAlignment="1">
      <alignment horizont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4" fillId="0" borderId="7" xfId="0" applyFont="1" applyBorder="1" applyAlignment="1">
      <alignment horizontal="center" vertical="center"/>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28" fillId="11"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11" fillId="0" borderId="1" xfId="0" applyFont="1" applyBorder="1" applyAlignment="1">
      <alignment vertical="center" wrapText="1"/>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3" xfId="0" applyFont="1" applyFill="1" applyBorder="1" applyAlignment="1">
      <alignment horizontal="center" vertical="center"/>
    </xf>
    <xf numFmtId="0" fontId="15" fillId="4" borderId="1" xfId="0" applyFont="1" applyFill="1" applyBorder="1" applyAlignment="1">
      <alignment horizontal="center" vertical="center" wrapText="1" readingOrder="1"/>
    </xf>
    <xf numFmtId="0" fontId="16" fillId="0" borderId="1" xfId="0" applyFont="1" applyBorder="1" applyAlignment="1">
      <alignment horizontal="center" vertical="center" wrapText="1" readingOrder="1"/>
    </xf>
    <xf numFmtId="9" fontId="16" fillId="0" borderId="1" xfId="0" applyNumberFormat="1" applyFont="1" applyBorder="1" applyAlignment="1">
      <alignment horizontal="center" vertical="center" wrapText="1" readingOrder="1"/>
    </xf>
    <xf numFmtId="9" fontId="4" fillId="6"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4" fillId="3" borderId="10"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25" fillId="0" borderId="1" xfId="0" applyFont="1" applyBorder="1" applyAlignment="1">
      <alignment horizontal="center" vertical="center" wrapText="1" readingOrder="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applyAlignment="1">
      <alignment horizontal="center" wrapText="1"/>
    </xf>
    <xf numFmtId="0" fontId="20" fillId="0" borderId="1" xfId="0" applyFont="1" applyBorder="1" applyAlignment="1">
      <alignment horizontal="center" vertical="center"/>
    </xf>
    <xf numFmtId="0" fontId="21" fillId="13" borderId="1" xfId="0" applyFont="1" applyFill="1" applyBorder="1" applyAlignment="1">
      <alignment horizontal="center" vertical="center"/>
    </xf>
    <xf numFmtId="0" fontId="20" fillId="13" borderId="2" xfId="0" applyFont="1" applyFill="1" applyBorder="1" applyAlignment="1">
      <alignment horizontal="center" vertical="center"/>
    </xf>
    <xf numFmtId="0" fontId="20" fillId="13" borderId="1" xfId="0" applyFont="1" applyFill="1" applyBorder="1" applyAlignment="1">
      <alignment horizontal="center" vertical="center"/>
    </xf>
    <xf numFmtId="0" fontId="20" fillId="13"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13" borderId="1" xfId="0" applyFont="1" applyFill="1" applyBorder="1" applyAlignment="1">
      <alignment horizontal="center" vertical="center" wrapText="1"/>
    </xf>
    <xf numFmtId="0" fontId="21" fillId="13" borderId="2" xfId="0" applyFont="1" applyFill="1" applyBorder="1" applyAlignment="1">
      <alignment horizontal="center" vertical="center" wrapText="1"/>
    </xf>
    <xf numFmtId="0" fontId="21" fillId="13" borderId="8" xfId="0" applyFont="1" applyFill="1" applyBorder="1" applyAlignment="1">
      <alignment horizontal="center" vertical="center" wrapText="1"/>
    </xf>
    <xf numFmtId="0" fontId="21" fillId="13" borderId="12" xfId="0" applyFont="1" applyFill="1" applyBorder="1" applyAlignment="1">
      <alignment horizontal="center" vertical="center" wrapText="1"/>
    </xf>
    <xf numFmtId="0" fontId="21" fillId="13" borderId="9" xfId="0" applyFont="1" applyFill="1" applyBorder="1" applyAlignment="1">
      <alignment horizontal="center" vertical="center" wrapText="1"/>
    </xf>
    <xf numFmtId="0" fontId="20" fillId="13" borderId="1" xfId="0" applyFont="1" applyFill="1" applyBorder="1" applyAlignment="1">
      <alignment horizontal="left" vertical="center" wrapText="1"/>
    </xf>
    <xf numFmtId="9" fontId="4" fillId="8"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6"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 xfId="0" applyNumberFormat="1" applyFont="1" applyBorder="1" applyAlignment="1">
      <alignment vertical="top" wrapText="1"/>
    </xf>
    <xf numFmtId="49" fontId="4" fillId="0" borderId="3" xfId="0" applyNumberFormat="1" applyFont="1" applyBorder="1" applyAlignment="1">
      <alignment vertical="top" wrapText="1"/>
    </xf>
    <xf numFmtId="49" fontId="4" fillId="0" borderId="2" xfId="0" applyNumberFormat="1" applyFont="1" applyBorder="1" applyAlignment="1">
      <alignment vertical="center" wrapText="1"/>
    </xf>
    <xf numFmtId="49" fontId="4" fillId="0" borderId="3" xfId="0" applyNumberFormat="1" applyFont="1" applyBorder="1" applyAlignment="1">
      <alignment vertical="center" wrapText="1"/>
    </xf>
    <xf numFmtId="0" fontId="4" fillId="3" borderId="3"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14" borderId="4"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7" fillId="9" borderId="19" xfId="0" applyFont="1" applyFill="1" applyBorder="1" applyAlignment="1">
      <alignment horizontal="center" vertical="center" wrapText="1"/>
    </xf>
    <xf numFmtId="0" fontId="17" fillId="9" borderId="22" xfId="0" applyFont="1" applyFill="1" applyBorder="1" applyAlignment="1">
      <alignment horizontal="center" vertical="center" wrapText="1"/>
    </xf>
    <xf numFmtId="0" fontId="17" fillId="9" borderId="0" xfId="0" applyFont="1" applyFill="1" applyAlignment="1">
      <alignment horizontal="center" vertical="center" wrapText="1"/>
    </xf>
    <xf numFmtId="0" fontId="17" fillId="9" borderId="16" xfId="0" applyFont="1" applyFill="1" applyBorder="1" applyAlignment="1">
      <alignment horizontal="left" vertical="center" wrapText="1" indent="3"/>
    </xf>
    <xf numFmtId="0" fontId="17" fillId="9" borderId="20" xfId="0" applyFont="1" applyFill="1" applyBorder="1" applyAlignment="1">
      <alignment horizontal="left" vertical="center" wrapText="1" indent="3"/>
    </xf>
    <xf numFmtId="0" fontId="17" fillId="9" borderId="17" xfId="0" applyFont="1" applyFill="1" applyBorder="1" applyAlignment="1">
      <alignment horizontal="center" vertical="center" wrapText="1"/>
    </xf>
    <xf numFmtId="0" fontId="17" fillId="9" borderId="21" xfId="0" applyFont="1" applyFill="1" applyBorder="1" applyAlignment="1">
      <alignment horizontal="center" vertical="center" wrapText="1"/>
    </xf>
    <xf numFmtId="0" fontId="17" fillId="9" borderId="18" xfId="0" applyFont="1" applyFill="1" applyBorder="1" applyAlignment="1">
      <alignment horizontal="left" vertical="center" wrapText="1" indent="2"/>
    </xf>
    <xf numFmtId="0" fontId="17" fillId="9" borderId="21" xfId="0" applyFont="1" applyFill="1" applyBorder="1" applyAlignment="1">
      <alignment horizontal="left" vertical="center" wrapText="1" indent="2"/>
    </xf>
    <xf numFmtId="0" fontId="17" fillId="9" borderId="1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0" xfId="0" applyFont="1" applyFill="1" applyBorder="1" applyAlignment="1">
      <alignment horizontal="left" vertical="center" wrapText="1" indent="3"/>
    </xf>
    <xf numFmtId="0" fontId="17" fillId="2" borderId="0" xfId="0" applyFont="1" applyFill="1" applyBorder="1" applyAlignment="1">
      <alignment horizontal="left" vertical="center" wrapText="1" indent="2"/>
    </xf>
    <xf numFmtId="0" fontId="4" fillId="3" borderId="1" xfId="0" applyFont="1" applyFill="1" applyBorder="1" applyAlignment="1">
      <alignment horizontal="left"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0" borderId="2" xfId="0" applyFont="1" applyBorder="1" applyAlignment="1">
      <alignment horizontal="justify" vertical="justify" wrapText="1"/>
    </xf>
    <xf numFmtId="0" fontId="4" fillId="0" borderId="3" xfId="0" applyFont="1" applyBorder="1" applyAlignment="1">
      <alignment horizontal="justify" vertical="justify" wrapText="1"/>
    </xf>
    <xf numFmtId="0" fontId="4" fillId="0" borderId="8"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15" fillId="4" borderId="7" xfId="0" applyFont="1" applyFill="1" applyBorder="1" applyAlignment="1">
      <alignment horizontal="center" vertical="center" wrapText="1" readingOrder="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3" fillId="3" borderId="4" xfId="0" applyFont="1" applyFill="1" applyBorder="1" applyAlignment="1">
      <alignment horizontal="center" vertical="center"/>
    </xf>
    <xf numFmtId="0" fontId="23" fillId="3" borderId="6" xfId="0" applyFont="1" applyFill="1" applyBorder="1" applyAlignment="1">
      <alignment horizontal="center" vertical="center"/>
    </xf>
    <xf numFmtId="0" fontId="2" fillId="5" borderId="1"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3" xfId="0" applyFont="1" applyFill="1" applyBorder="1" applyAlignment="1">
      <alignment horizontal="left" vertical="center" wrapText="1"/>
    </xf>
    <xf numFmtId="9" fontId="4" fillId="2" borderId="2" xfId="0" applyNumberFormat="1" applyFont="1" applyFill="1" applyBorder="1" applyAlignment="1">
      <alignment horizontal="center" vertical="center" wrapText="1"/>
    </xf>
    <xf numFmtId="9" fontId="4" fillId="2" borderId="3" xfId="0" applyNumberFormat="1" applyFont="1" applyFill="1" applyBorder="1" applyAlignment="1">
      <alignment horizontal="center" vertical="center"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1" fillId="0" borderId="1" xfId="0" applyFont="1" applyBorder="1" applyAlignment="1">
      <alignment horizontal="center" vertical="center"/>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xf>
    <xf numFmtId="0" fontId="8"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3"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4" fillId="0" borderId="4" xfId="0" applyFont="1" applyBorder="1" applyAlignment="1">
      <alignment horizontal="center" vertical="center" wrapText="1" readingOrder="1"/>
    </xf>
    <xf numFmtId="0" fontId="14" fillId="0" borderId="6" xfId="0" applyFont="1" applyBorder="1" applyAlignment="1">
      <alignment horizontal="center" vertical="center" wrapText="1" readingOrder="1"/>
    </xf>
    <xf numFmtId="0" fontId="12"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4" fillId="0" borderId="8" xfId="0" applyFont="1" applyBorder="1" applyAlignment="1">
      <alignment horizontal="center" vertical="center" wrapText="1" readingOrder="1"/>
    </xf>
    <xf numFmtId="0" fontId="14" fillId="0" borderId="9" xfId="0" applyFont="1" applyBorder="1" applyAlignment="1">
      <alignment horizontal="center" vertical="center" wrapText="1" readingOrder="1"/>
    </xf>
    <xf numFmtId="0" fontId="14" fillId="0" borderId="14" xfId="0" applyFont="1" applyBorder="1" applyAlignment="1">
      <alignment horizontal="center" vertical="center" wrapText="1" readingOrder="1"/>
    </xf>
    <xf numFmtId="0" fontId="14" fillId="0" borderId="15" xfId="0" applyFont="1" applyBorder="1" applyAlignment="1">
      <alignment horizontal="center" vertical="center" wrapText="1" readingOrder="1"/>
    </xf>
    <xf numFmtId="0" fontId="10" fillId="4" borderId="1" xfId="0" applyFont="1" applyFill="1" applyBorder="1" applyAlignment="1">
      <alignment horizontal="center" vertical="center" wrapText="1"/>
    </xf>
    <xf numFmtId="0" fontId="14" fillId="0" borderId="1" xfId="0" applyFont="1" applyBorder="1" applyAlignment="1">
      <alignment horizontal="center" vertical="center" wrapText="1" readingOrder="1"/>
    </xf>
    <xf numFmtId="0" fontId="6" fillId="5" borderId="2"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6"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3" xfId="0" applyFont="1" applyBorder="1" applyAlignment="1">
      <alignmen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6" fillId="5" borderId="1" xfId="0" applyFont="1" applyFill="1" applyBorder="1" applyAlignment="1">
      <alignment horizontal="center" vertical="center"/>
    </xf>
    <xf numFmtId="0" fontId="1" fillId="0" borderId="1" xfId="0" applyFont="1" applyBorder="1" applyAlignment="1">
      <alignment vertical="center" wrapText="1"/>
    </xf>
    <xf numFmtId="0" fontId="31" fillId="2" borderId="0" xfId="0" applyFont="1" applyFill="1" applyBorder="1" applyAlignment="1">
      <alignment horizontal="center" vertical="center" wrapText="1"/>
    </xf>
    <xf numFmtId="0" fontId="31" fillId="2" borderId="0" xfId="0" applyFont="1" applyFill="1" applyBorder="1" applyAlignment="1">
      <alignment horizontal="left" vertical="center" wrapText="1" indent="2"/>
    </xf>
    <xf numFmtId="9" fontId="4" fillId="16" borderId="2" xfId="0" applyNumberFormat="1" applyFont="1" applyFill="1" applyBorder="1" applyAlignment="1">
      <alignment horizontal="center" vertical="center" wrapText="1"/>
    </xf>
    <xf numFmtId="9" fontId="4" fillId="16" borderId="3" xfId="0" applyNumberFormat="1" applyFont="1" applyFill="1" applyBorder="1" applyAlignment="1">
      <alignment horizontal="center" vertical="center" wrapText="1"/>
    </xf>
    <xf numFmtId="0" fontId="17" fillId="9" borderId="24" xfId="0" applyFont="1" applyFill="1" applyBorder="1" applyAlignment="1">
      <alignment horizontal="center" vertical="center" wrapText="1"/>
    </xf>
    <xf numFmtId="0" fontId="17" fillId="9" borderId="25" xfId="0" applyFont="1" applyFill="1" applyBorder="1" applyAlignment="1">
      <alignment horizontal="center" vertical="center" wrapText="1"/>
    </xf>
    <xf numFmtId="0" fontId="17" fillId="9" borderId="26"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7" xfId="0" applyFont="1" applyFill="1" applyBorder="1" applyAlignment="1">
      <alignment vertical="center" wrapText="1"/>
    </xf>
    <xf numFmtId="0" fontId="4" fillId="2" borderId="3"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421005</xdr:colOff>
      <xdr:row>41</xdr:row>
      <xdr:rowOff>0</xdr:rowOff>
    </xdr:from>
    <xdr:ext cx="184731" cy="264560"/>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3" name="1 CuadroTexto">
          <a:extLst>
            <a:ext uri="{FF2B5EF4-FFF2-40B4-BE49-F238E27FC236}">
              <a16:creationId xmlns:a16="http://schemas.microsoft.com/office/drawing/2014/main" xmlns="" id="{00000000-0008-0000-0000-000003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5" name="1 CuadroTexto">
          <a:extLst>
            <a:ext uri="{FF2B5EF4-FFF2-40B4-BE49-F238E27FC236}">
              <a16:creationId xmlns:a16="http://schemas.microsoft.com/office/drawing/2014/main" xmlns="" id="{00000000-0008-0000-0000-000005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6" name="5 CuadroTexto">
          <a:extLst>
            <a:ext uri="{FF2B5EF4-FFF2-40B4-BE49-F238E27FC236}">
              <a16:creationId xmlns:a16="http://schemas.microsoft.com/office/drawing/2014/main" xmlns="" id="{00000000-0008-0000-0000-000006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7" name="1 CuadroTexto">
          <a:extLst>
            <a:ext uri="{FF2B5EF4-FFF2-40B4-BE49-F238E27FC236}">
              <a16:creationId xmlns:a16="http://schemas.microsoft.com/office/drawing/2014/main" xmlns="" id="{00000000-0008-0000-0000-000007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8" name="7 CuadroTexto">
          <a:extLst>
            <a:ext uri="{FF2B5EF4-FFF2-40B4-BE49-F238E27FC236}">
              <a16:creationId xmlns:a16="http://schemas.microsoft.com/office/drawing/2014/main" xmlns="" id="{00000000-0008-0000-0000-000008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9" name="1 CuadroTexto">
          <a:extLst>
            <a:ext uri="{FF2B5EF4-FFF2-40B4-BE49-F238E27FC236}">
              <a16:creationId xmlns:a16="http://schemas.microsoft.com/office/drawing/2014/main" xmlns="" id="{00000000-0008-0000-0000-000009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0" name="9 CuadroTexto">
          <a:extLst>
            <a:ext uri="{FF2B5EF4-FFF2-40B4-BE49-F238E27FC236}">
              <a16:creationId xmlns:a16="http://schemas.microsoft.com/office/drawing/2014/main" xmlns="" id="{00000000-0008-0000-0000-00000A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1" name="1 CuadroTexto">
          <a:extLst>
            <a:ext uri="{FF2B5EF4-FFF2-40B4-BE49-F238E27FC236}">
              <a16:creationId xmlns:a16="http://schemas.microsoft.com/office/drawing/2014/main" xmlns="" id="{00000000-0008-0000-0000-00000B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2" name="11 CuadroTexto">
          <a:extLst>
            <a:ext uri="{FF2B5EF4-FFF2-40B4-BE49-F238E27FC236}">
              <a16:creationId xmlns:a16="http://schemas.microsoft.com/office/drawing/2014/main" xmlns="" id="{00000000-0008-0000-0000-00000C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3" name="1 CuadroTexto">
          <a:extLst>
            <a:ext uri="{FF2B5EF4-FFF2-40B4-BE49-F238E27FC236}">
              <a16:creationId xmlns:a16="http://schemas.microsoft.com/office/drawing/2014/main" xmlns="" id="{00000000-0008-0000-0000-00000D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4" name="13 CuadroTexto">
          <a:extLst>
            <a:ext uri="{FF2B5EF4-FFF2-40B4-BE49-F238E27FC236}">
              <a16:creationId xmlns:a16="http://schemas.microsoft.com/office/drawing/2014/main" xmlns="" id="{00000000-0008-0000-0000-00000E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5" name="1 CuadroTexto">
          <a:extLst>
            <a:ext uri="{FF2B5EF4-FFF2-40B4-BE49-F238E27FC236}">
              <a16:creationId xmlns:a16="http://schemas.microsoft.com/office/drawing/2014/main" xmlns="" id="{00000000-0008-0000-0000-00000F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6" name="15 CuadroTexto">
          <a:extLst>
            <a:ext uri="{FF2B5EF4-FFF2-40B4-BE49-F238E27FC236}">
              <a16:creationId xmlns:a16="http://schemas.microsoft.com/office/drawing/2014/main" xmlns="" id="{00000000-0008-0000-0000-000010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7" name="1 CuadroTexto">
          <a:extLst>
            <a:ext uri="{FF2B5EF4-FFF2-40B4-BE49-F238E27FC236}">
              <a16:creationId xmlns:a16="http://schemas.microsoft.com/office/drawing/2014/main" xmlns="" id="{00000000-0008-0000-0000-000011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8" name="17 CuadroTexto">
          <a:extLst>
            <a:ext uri="{FF2B5EF4-FFF2-40B4-BE49-F238E27FC236}">
              <a16:creationId xmlns:a16="http://schemas.microsoft.com/office/drawing/2014/main" xmlns="" id="{00000000-0008-0000-0000-000012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9" name="1 CuadroTexto">
          <a:extLst>
            <a:ext uri="{FF2B5EF4-FFF2-40B4-BE49-F238E27FC236}">
              <a16:creationId xmlns:a16="http://schemas.microsoft.com/office/drawing/2014/main" xmlns="" id="{00000000-0008-0000-0000-000013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20" name="19 CuadroTexto">
          <a:extLst>
            <a:ext uri="{FF2B5EF4-FFF2-40B4-BE49-F238E27FC236}">
              <a16:creationId xmlns:a16="http://schemas.microsoft.com/office/drawing/2014/main" xmlns="" id="{00000000-0008-0000-0000-000014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21" name="1 CuadroTexto">
          <a:extLst>
            <a:ext uri="{FF2B5EF4-FFF2-40B4-BE49-F238E27FC236}">
              <a16:creationId xmlns:a16="http://schemas.microsoft.com/office/drawing/2014/main" xmlns="" id="{00000000-0008-0000-0000-000015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22" name="21 CuadroTexto">
          <a:extLst>
            <a:ext uri="{FF2B5EF4-FFF2-40B4-BE49-F238E27FC236}">
              <a16:creationId xmlns:a16="http://schemas.microsoft.com/office/drawing/2014/main" xmlns="" id="{00000000-0008-0000-0000-000016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23" name="1 CuadroTexto">
          <a:extLst>
            <a:ext uri="{FF2B5EF4-FFF2-40B4-BE49-F238E27FC236}">
              <a16:creationId xmlns:a16="http://schemas.microsoft.com/office/drawing/2014/main" xmlns="" id="{00000000-0008-0000-0000-000017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24" name="23 CuadroTexto">
          <a:extLst>
            <a:ext uri="{FF2B5EF4-FFF2-40B4-BE49-F238E27FC236}">
              <a16:creationId xmlns:a16="http://schemas.microsoft.com/office/drawing/2014/main" xmlns="" id="{00000000-0008-0000-0000-000018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25" name="1 CuadroTexto">
          <a:extLst>
            <a:ext uri="{FF2B5EF4-FFF2-40B4-BE49-F238E27FC236}">
              <a16:creationId xmlns:a16="http://schemas.microsoft.com/office/drawing/2014/main" xmlns="" id="{00000000-0008-0000-0000-000019000000}"/>
            </a:ext>
          </a:extLst>
        </xdr:cNvPr>
        <xdr:cNvSpPr txBox="1"/>
      </xdr:nvSpPr>
      <xdr:spPr>
        <a:xfrm>
          <a:off x="723138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26" name="25 CuadroTexto">
          <a:extLst>
            <a:ext uri="{FF2B5EF4-FFF2-40B4-BE49-F238E27FC236}">
              <a16:creationId xmlns:a16="http://schemas.microsoft.com/office/drawing/2014/main" xmlns="" id="{00000000-0008-0000-0000-00001A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27" name="1 CuadroTexto">
          <a:extLst>
            <a:ext uri="{FF2B5EF4-FFF2-40B4-BE49-F238E27FC236}">
              <a16:creationId xmlns:a16="http://schemas.microsoft.com/office/drawing/2014/main" xmlns="" id="{00000000-0008-0000-0000-00001B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28" name="27 CuadroTexto">
          <a:extLst>
            <a:ext uri="{FF2B5EF4-FFF2-40B4-BE49-F238E27FC236}">
              <a16:creationId xmlns:a16="http://schemas.microsoft.com/office/drawing/2014/main" xmlns="" id="{00000000-0008-0000-0000-00001C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29" name="1 CuadroTexto">
          <a:extLst>
            <a:ext uri="{FF2B5EF4-FFF2-40B4-BE49-F238E27FC236}">
              <a16:creationId xmlns:a16="http://schemas.microsoft.com/office/drawing/2014/main" xmlns="" id="{00000000-0008-0000-0000-00001D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30" name="29 CuadroTexto">
          <a:extLst>
            <a:ext uri="{FF2B5EF4-FFF2-40B4-BE49-F238E27FC236}">
              <a16:creationId xmlns:a16="http://schemas.microsoft.com/office/drawing/2014/main" xmlns="" id="{00000000-0008-0000-0000-00001E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31" name="1 CuadroTexto">
          <a:extLst>
            <a:ext uri="{FF2B5EF4-FFF2-40B4-BE49-F238E27FC236}">
              <a16:creationId xmlns:a16="http://schemas.microsoft.com/office/drawing/2014/main" xmlns="" id="{00000000-0008-0000-0000-00001F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32" name="31 CuadroTexto">
          <a:extLst>
            <a:ext uri="{FF2B5EF4-FFF2-40B4-BE49-F238E27FC236}">
              <a16:creationId xmlns:a16="http://schemas.microsoft.com/office/drawing/2014/main" xmlns="" id="{00000000-0008-0000-0000-000020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33" name="1 CuadroTexto">
          <a:extLst>
            <a:ext uri="{FF2B5EF4-FFF2-40B4-BE49-F238E27FC236}">
              <a16:creationId xmlns:a16="http://schemas.microsoft.com/office/drawing/2014/main" xmlns="" id="{00000000-0008-0000-0000-000021000000}"/>
            </a:ext>
          </a:extLst>
        </xdr:cNvPr>
        <xdr:cNvSpPr txBox="1"/>
      </xdr:nvSpPr>
      <xdr:spPr>
        <a:xfrm>
          <a:off x="1266063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twoCellAnchor editAs="oneCell">
    <xdr:from>
      <xdr:col>8</xdr:col>
      <xdr:colOff>666750</xdr:colOff>
      <xdr:row>48</xdr:row>
      <xdr:rowOff>59532</xdr:rowOff>
    </xdr:from>
    <xdr:to>
      <xdr:col>11</xdr:col>
      <xdr:colOff>940594</xdr:colOff>
      <xdr:row>77</xdr:row>
      <xdr:rowOff>53726</xdr:rowOff>
    </xdr:to>
    <xdr:pic>
      <xdr:nvPicPr>
        <xdr:cNvPr id="35" name="135 Imagen">
          <a:extLst>
            <a:ext uri="{FF2B5EF4-FFF2-40B4-BE49-F238E27FC236}">
              <a16:creationId xmlns:a16="http://schemas.microsoft.com/office/drawing/2014/main" xmlns="" id="{00000000-0008-0000-00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77813" y="26908126"/>
          <a:ext cx="4691062" cy="4982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531225</xdr:colOff>
      <xdr:row>47</xdr:row>
      <xdr:rowOff>107155</xdr:rowOff>
    </xdr:from>
    <xdr:to>
      <xdr:col>11</xdr:col>
      <xdr:colOff>1323978</xdr:colOff>
      <xdr:row>85</xdr:row>
      <xdr:rowOff>128586</xdr:rowOff>
    </xdr:to>
    <xdr:pic>
      <xdr:nvPicPr>
        <xdr:cNvPr id="2" name="3 Imagen">
          <a:extLst>
            <a:ext uri="{FF2B5EF4-FFF2-40B4-BE49-F238E27FC236}">
              <a16:creationId xmlns:a16="http://schemas.microsoft.com/office/drawing/2014/main" xmlns="" id="{00000000-0008-0000-0000-0000034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37650" y="28682155"/>
          <a:ext cx="5212353" cy="9536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427264</xdr:colOff>
      <xdr:row>47</xdr:row>
      <xdr:rowOff>97970</xdr:rowOff>
    </xdr:from>
    <xdr:to>
      <xdr:col>15</xdr:col>
      <xdr:colOff>36506</xdr:colOff>
      <xdr:row>74</xdr:row>
      <xdr:rowOff>75270</xdr:rowOff>
    </xdr:to>
    <xdr:pic>
      <xdr:nvPicPr>
        <xdr:cNvPr id="2" name="6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33564" y="32492495"/>
          <a:ext cx="8600842" cy="467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142874</xdr:colOff>
      <xdr:row>47</xdr:row>
      <xdr:rowOff>0</xdr:rowOff>
    </xdr:from>
    <xdr:to>
      <xdr:col>12</xdr:col>
      <xdr:colOff>226218</xdr:colOff>
      <xdr:row>73</xdr:row>
      <xdr:rowOff>139094</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0749" y="25165050"/>
          <a:ext cx="4979194" cy="4511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4</xdr:col>
      <xdr:colOff>421005</xdr:colOff>
      <xdr:row>45</xdr:row>
      <xdr:rowOff>0</xdr:rowOff>
    </xdr:from>
    <xdr:ext cx="184731" cy="264560"/>
    <xdr:sp macro="" textlink="">
      <xdr:nvSpPr>
        <xdr:cNvPr id="2" name="113 CuadroTexto">
          <a:extLst>
            <a:ext uri="{FF2B5EF4-FFF2-40B4-BE49-F238E27FC236}">
              <a16:creationId xmlns:a16="http://schemas.microsoft.com/office/drawing/2014/main" xmlns="" id="{E89EF034-DB2D-9B4E-A2A6-6001781305E0}"/>
            </a:ext>
          </a:extLst>
        </xdr:cNvPr>
        <xdr:cNvSpPr txBox="1"/>
      </xdr:nvSpPr>
      <xdr:spPr>
        <a:xfrm>
          <a:off x="7326630"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45</xdr:row>
      <xdr:rowOff>0</xdr:rowOff>
    </xdr:from>
    <xdr:ext cx="184731" cy="264560"/>
    <xdr:sp macro="" textlink="">
      <xdr:nvSpPr>
        <xdr:cNvPr id="3" name="1 CuadroTexto">
          <a:extLst>
            <a:ext uri="{FF2B5EF4-FFF2-40B4-BE49-F238E27FC236}">
              <a16:creationId xmlns:a16="http://schemas.microsoft.com/office/drawing/2014/main" xmlns="" id="{5B1A9F03-1C1A-EC4C-A12E-2DB00F7BEA47}"/>
            </a:ext>
          </a:extLst>
        </xdr:cNvPr>
        <xdr:cNvSpPr txBox="1"/>
      </xdr:nvSpPr>
      <xdr:spPr>
        <a:xfrm>
          <a:off x="7326630"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45</xdr:row>
      <xdr:rowOff>0</xdr:rowOff>
    </xdr:from>
    <xdr:ext cx="184731" cy="264560"/>
    <xdr:sp macro="" textlink="">
      <xdr:nvSpPr>
        <xdr:cNvPr id="4" name="115 CuadroTexto">
          <a:extLst>
            <a:ext uri="{FF2B5EF4-FFF2-40B4-BE49-F238E27FC236}">
              <a16:creationId xmlns:a16="http://schemas.microsoft.com/office/drawing/2014/main" xmlns="" id="{971C5748-CE27-F745-B762-7AA54B7AD86B}"/>
            </a:ext>
          </a:extLst>
        </xdr:cNvPr>
        <xdr:cNvSpPr txBox="1"/>
      </xdr:nvSpPr>
      <xdr:spPr>
        <a:xfrm>
          <a:off x="7326630"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45</xdr:row>
      <xdr:rowOff>0</xdr:rowOff>
    </xdr:from>
    <xdr:ext cx="184731" cy="264560"/>
    <xdr:sp macro="" textlink="">
      <xdr:nvSpPr>
        <xdr:cNvPr id="5" name="1 CuadroTexto">
          <a:extLst>
            <a:ext uri="{FF2B5EF4-FFF2-40B4-BE49-F238E27FC236}">
              <a16:creationId xmlns:a16="http://schemas.microsoft.com/office/drawing/2014/main" xmlns="" id="{EC153FB0-9D83-C647-9F1B-6041EAC1542B}"/>
            </a:ext>
          </a:extLst>
        </xdr:cNvPr>
        <xdr:cNvSpPr txBox="1"/>
      </xdr:nvSpPr>
      <xdr:spPr>
        <a:xfrm>
          <a:off x="7326630"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45</xdr:row>
      <xdr:rowOff>0</xdr:rowOff>
    </xdr:from>
    <xdr:ext cx="184731" cy="264560"/>
    <xdr:sp macro="" textlink="">
      <xdr:nvSpPr>
        <xdr:cNvPr id="6" name="117 CuadroTexto">
          <a:extLst>
            <a:ext uri="{FF2B5EF4-FFF2-40B4-BE49-F238E27FC236}">
              <a16:creationId xmlns:a16="http://schemas.microsoft.com/office/drawing/2014/main" xmlns="" id="{E720902B-1DC5-C74C-9BCC-3A944ED153B0}"/>
            </a:ext>
          </a:extLst>
        </xdr:cNvPr>
        <xdr:cNvSpPr txBox="1"/>
      </xdr:nvSpPr>
      <xdr:spPr>
        <a:xfrm>
          <a:off x="7326630"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45</xdr:row>
      <xdr:rowOff>0</xdr:rowOff>
    </xdr:from>
    <xdr:ext cx="184731" cy="264560"/>
    <xdr:sp macro="" textlink="">
      <xdr:nvSpPr>
        <xdr:cNvPr id="7" name="1 CuadroTexto">
          <a:extLst>
            <a:ext uri="{FF2B5EF4-FFF2-40B4-BE49-F238E27FC236}">
              <a16:creationId xmlns:a16="http://schemas.microsoft.com/office/drawing/2014/main" xmlns="" id="{7D409D0A-EEEF-F145-86BC-135F108C35EB}"/>
            </a:ext>
          </a:extLst>
        </xdr:cNvPr>
        <xdr:cNvSpPr txBox="1"/>
      </xdr:nvSpPr>
      <xdr:spPr>
        <a:xfrm>
          <a:off x="7326630"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45</xdr:row>
      <xdr:rowOff>0</xdr:rowOff>
    </xdr:from>
    <xdr:ext cx="184731" cy="264560"/>
    <xdr:sp macro="" textlink="">
      <xdr:nvSpPr>
        <xdr:cNvPr id="8" name="119 CuadroTexto">
          <a:extLst>
            <a:ext uri="{FF2B5EF4-FFF2-40B4-BE49-F238E27FC236}">
              <a16:creationId xmlns:a16="http://schemas.microsoft.com/office/drawing/2014/main" xmlns="" id="{22A756BA-3971-8949-B820-40EEAAE8360E}"/>
            </a:ext>
          </a:extLst>
        </xdr:cNvPr>
        <xdr:cNvSpPr txBox="1"/>
      </xdr:nvSpPr>
      <xdr:spPr>
        <a:xfrm>
          <a:off x="7326630"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45</xdr:row>
      <xdr:rowOff>0</xdr:rowOff>
    </xdr:from>
    <xdr:ext cx="184731" cy="264560"/>
    <xdr:sp macro="" textlink="">
      <xdr:nvSpPr>
        <xdr:cNvPr id="9" name="1 CuadroTexto">
          <a:extLst>
            <a:ext uri="{FF2B5EF4-FFF2-40B4-BE49-F238E27FC236}">
              <a16:creationId xmlns:a16="http://schemas.microsoft.com/office/drawing/2014/main" xmlns="" id="{163A2ED5-264F-A74D-9171-84A0E1EA707B}"/>
            </a:ext>
          </a:extLst>
        </xdr:cNvPr>
        <xdr:cNvSpPr txBox="1"/>
      </xdr:nvSpPr>
      <xdr:spPr>
        <a:xfrm>
          <a:off x="7326630"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45</xdr:row>
      <xdr:rowOff>0</xdr:rowOff>
    </xdr:from>
    <xdr:ext cx="184731" cy="264560"/>
    <xdr:sp macro="" textlink="">
      <xdr:nvSpPr>
        <xdr:cNvPr id="10" name="121 CuadroTexto">
          <a:extLst>
            <a:ext uri="{FF2B5EF4-FFF2-40B4-BE49-F238E27FC236}">
              <a16:creationId xmlns:a16="http://schemas.microsoft.com/office/drawing/2014/main" xmlns="" id="{EBE83F0D-74AD-A44A-B1F8-28CD3CFDB4BC}"/>
            </a:ext>
          </a:extLst>
        </xdr:cNvPr>
        <xdr:cNvSpPr txBox="1"/>
      </xdr:nvSpPr>
      <xdr:spPr>
        <a:xfrm>
          <a:off x="12727305"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45</xdr:row>
      <xdr:rowOff>0</xdr:rowOff>
    </xdr:from>
    <xdr:ext cx="184731" cy="264560"/>
    <xdr:sp macro="" textlink="">
      <xdr:nvSpPr>
        <xdr:cNvPr id="11" name="1 CuadroTexto">
          <a:extLst>
            <a:ext uri="{FF2B5EF4-FFF2-40B4-BE49-F238E27FC236}">
              <a16:creationId xmlns:a16="http://schemas.microsoft.com/office/drawing/2014/main" xmlns="" id="{5D1551D1-2B01-7F4A-B0B4-F90B9EE8CF4A}"/>
            </a:ext>
          </a:extLst>
        </xdr:cNvPr>
        <xdr:cNvSpPr txBox="1"/>
      </xdr:nvSpPr>
      <xdr:spPr>
        <a:xfrm>
          <a:off x="12727305"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45</xdr:row>
      <xdr:rowOff>0</xdr:rowOff>
    </xdr:from>
    <xdr:ext cx="184731" cy="264560"/>
    <xdr:sp macro="" textlink="">
      <xdr:nvSpPr>
        <xdr:cNvPr id="12" name="123 CuadroTexto">
          <a:extLst>
            <a:ext uri="{FF2B5EF4-FFF2-40B4-BE49-F238E27FC236}">
              <a16:creationId xmlns:a16="http://schemas.microsoft.com/office/drawing/2014/main" xmlns="" id="{E580AC5A-5A30-4343-B3BF-6088DCB84CDA}"/>
            </a:ext>
          </a:extLst>
        </xdr:cNvPr>
        <xdr:cNvSpPr txBox="1"/>
      </xdr:nvSpPr>
      <xdr:spPr>
        <a:xfrm>
          <a:off x="12727305"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45</xdr:row>
      <xdr:rowOff>0</xdr:rowOff>
    </xdr:from>
    <xdr:ext cx="184731" cy="264560"/>
    <xdr:sp macro="" textlink="">
      <xdr:nvSpPr>
        <xdr:cNvPr id="13" name="1 CuadroTexto">
          <a:extLst>
            <a:ext uri="{FF2B5EF4-FFF2-40B4-BE49-F238E27FC236}">
              <a16:creationId xmlns:a16="http://schemas.microsoft.com/office/drawing/2014/main" xmlns="" id="{71CECB72-537F-614A-8A34-BE001D2330D7}"/>
            </a:ext>
          </a:extLst>
        </xdr:cNvPr>
        <xdr:cNvSpPr txBox="1"/>
      </xdr:nvSpPr>
      <xdr:spPr>
        <a:xfrm>
          <a:off x="12727305"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45</xdr:row>
      <xdr:rowOff>0</xdr:rowOff>
    </xdr:from>
    <xdr:ext cx="184731" cy="264560"/>
    <xdr:sp macro="" textlink="">
      <xdr:nvSpPr>
        <xdr:cNvPr id="14" name="125 CuadroTexto">
          <a:extLst>
            <a:ext uri="{FF2B5EF4-FFF2-40B4-BE49-F238E27FC236}">
              <a16:creationId xmlns:a16="http://schemas.microsoft.com/office/drawing/2014/main" xmlns="" id="{AACB12A5-87BF-FC4B-B498-3DB34ECF0A50}"/>
            </a:ext>
          </a:extLst>
        </xdr:cNvPr>
        <xdr:cNvSpPr txBox="1"/>
      </xdr:nvSpPr>
      <xdr:spPr>
        <a:xfrm>
          <a:off x="12727305"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45</xdr:row>
      <xdr:rowOff>0</xdr:rowOff>
    </xdr:from>
    <xdr:ext cx="184731" cy="264560"/>
    <xdr:sp macro="" textlink="">
      <xdr:nvSpPr>
        <xdr:cNvPr id="15" name="1 CuadroTexto">
          <a:extLst>
            <a:ext uri="{FF2B5EF4-FFF2-40B4-BE49-F238E27FC236}">
              <a16:creationId xmlns:a16="http://schemas.microsoft.com/office/drawing/2014/main" xmlns="" id="{5AAABE93-0B29-DC47-9372-20DAB762BEC5}"/>
            </a:ext>
          </a:extLst>
        </xdr:cNvPr>
        <xdr:cNvSpPr txBox="1"/>
      </xdr:nvSpPr>
      <xdr:spPr>
        <a:xfrm>
          <a:off x="12727305"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45</xdr:row>
      <xdr:rowOff>0</xdr:rowOff>
    </xdr:from>
    <xdr:ext cx="184731" cy="264560"/>
    <xdr:sp macro="" textlink="">
      <xdr:nvSpPr>
        <xdr:cNvPr id="16" name="127 CuadroTexto">
          <a:extLst>
            <a:ext uri="{FF2B5EF4-FFF2-40B4-BE49-F238E27FC236}">
              <a16:creationId xmlns:a16="http://schemas.microsoft.com/office/drawing/2014/main" xmlns="" id="{00561364-0135-7740-8BCB-C4576160A9B7}"/>
            </a:ext>
          </a:extLst>
        </xdr:cNvPr>
        <xdr:cNvSpPr txBox="1"/>
      </xdr:nvSpPr>
      <xdr:spPr>
        <a:xfrm>
          <a:off x="12727305"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45</xdr:row>
      <xdr:rowOff>0</xdr:rowOff>
    </xdr:from>
    <xdr:ext cx="184731" cy="264560"/>
    <xdr:sp macro="" textlink="">
      <xdr:nvSpPr>
        <xdr:cNvPr id="17" name="1 CuadroTexto">
          <a:extLst>
            <a:ext uri="{FF2B5EF4-FFF2-40B4-BE49-F238E27FC236}">
              <a16:creationId xmlns:a16="http://schemas.microsoft.com/office/drawing/2014/main" xmlns="" id="{CAC605CA-F1CC-8F4D-BEFD-47D81A50BC22}"/>
            </a:ext>
          </a:extLst>
        </xdr:cNvPr>
        <xdr:cNvSpPr txBox="1"/>
      </xdr:nvSpPr>
      <xdr:spPr>
        <a:xfrm>
          <a:off x="12727305"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45</xdr:row>
      <xdr:rowOff>0</xdr:rowOff>
    </xdr:from>
    <xdr:ext cx="184731" cy="264560"/>
    <xdr:sp macro="" textlink="">
      <xdr:nvSpPr>
        <xdr:cNvPr id="18" name="113 CuadroTexto">
          <a:extLst>
            <a:ext uri="{FF2B5EF4-FFF2-40B4-BE49-F238E27FC236}">
              <a16:creationId xmlns:a16="http://schemas.microsoft.com/office/drawing/2014/main" xmlns="" id="{E89EF034-DB2D-9B4E-A2A6-6001781305E0}"/>
            </a:ext>
          </a:extLst>
        </xdr:cNvPr>
        <xdr:cNvSpPr txBox="1"/>
      </xdr:nvSpPr>
      <xdr:spPr>
        <a:xfrm>
          <a:off x="12727305"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45</xdr:row>
      <xdr:rowOff>0</xdr:rowOff>
    </xdr:from>
    <xdr:ext cx="184731" cy="264560"/>
    <xdr:sp macro="" textlink="">
      <xdr:nvSpPr>
        <xdr:cNvPr id="19" name="1 CuadroTexto">
          <a:extLst>
            <a:ext uri="{FF2B5EF4-FFF2-40B4-BE49-F238E27FC236}">
              <a16:creationId xmlns:a16="http://schemas.microsoft.com/office/drawing/2014/main" xmlns="" id="{5B1A9F03-1C1A-EC4C-A12E-2DB00F7BEA47}"/>
            </a:ext>
          </a:extLst>
        </xdr:cNvPr>
        <xdr:cNvSpPr txBox="1"/>
      </xdr:nvSpPr>
      <xdr:spPr>
        <a:xfrm>
          <a:off x="12727305"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45</xdr:row>
      <xdr:rowOff>0</xdr:rowOff>
    </xdr:from>
    <xdr:ext cx="184731" cy="264560"/>
    <xdr:sp macro="" textlink="">
      <xdr:nvSpPr>
        <xdr:cNvPr id="20" name="115 CuadroTexto">
          <a:extLst>
            <a:ext uri="{FF2B5EF4-FFF2-40B4-BE49-F238E27FC236}">
              <a16:creationId xmlns:a16="http://schemas.microsoft.com/office/drawing/2014/main" xmlns="" id="{971C5748-CE27-F745-B762-7AA54B7AD86B}"/>
            </a:ext>
          </a:extLst>
        </xdr:cNvPr>
        <xdr:cNvSpPr txBox="1"/>
      </xdr:nvSpPr>
      <xdr:spPr>
        <a:xfrm>
          <a:off x="12727305"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45</xdr:row>
      <xdr:rowOff>0</xdr:rowOff>
    </xdr:from>
    <xdr:ext cx="184731" cy="264560"/>
    <xdr:sp macro="" textlink="">
      <xdr:nvSpPr>
        <xdr:cNvPr id="21" name="1 CuadroTexto">
          <a:extLst>
            <a:ext uri="{FF2B5EF4-FFF2-40B4-BE49-F238E27FC236}">
              <a16:creationId xmlns:a16="http://schemas.microsoft.com/office/drawing/2014/main" xmlns="" id="{EC153FB0-9D83-C647-9F1B-6041EAC1542B}"/>
            </a:ext>
          </a:extLst>
        </xdr:cNvPr>
        <xdr:cNvSpPr txBox="1"/>
      </xdr:nvSpPr>
      <xdr:spPr>
        <a:xfrm>
          <a:off x="12727305"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45</xdr:row>
      <xdr:rowOff>0</xdr:rowOff>
    </xdr:from>
    <xdr:ext cx="184731" cy="264560"/>
    <xdr:sp macro="" textlink="">
      <xdr:nvSpPr>
        <xdr:cNvPr id="22" name="117 CuadroTexto">
          <a:extLst>
            <a:ext uri="{FF2B5EF4-FFF2-40B4-BE49-F238E27FC236}">
              <a16:creationId xmlns:a16="http://schemas.microsoft.com/office/drawing/2014/main" xmlns="" id="{E720902B-1DC5-C74C-9BCC-3A944ED153B0}"/>
            </a:ext>
          </a:extLst>
        </xdr:cNvPr>
        <xdr:cNvSpPr txBox="1"/>
      </xdr:nvSpPr>
      <xdr:spPr>
        <a:xfrm>
          <a:off x="12727305"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45</xdr:row>
      <xdr:rowOff>0</xdr:rowOff>
    </xdr:from>
    <xdr:ext cx="184731" cy="264560"/>
    <xdr:sp macro="" textlink="">
      <xdr:nvSpPr>
        <xdr:cNvPr id="23" name="1 CuadroTexto">
          <a:extLst>
            <a:ext uri="{FF2B5EF4-FFF2-40B4-BE49-F238E27FC236}">
              <a16:creationId xmlns:a16="http://schemas.microsoft.com/office/drawing/2014/main" xmlns="" id="{7D409D0A-EEEF-F145-86BC-135F108C35EB}"/>
            </a:ext>
          </a:extLst>
        </xdr:cNvPr>
        <xdr:cNvSpPr txBox="1"/>
      </xdr:nvSpPr>
      <xdr:spPr>
        <a:xfrm>
          <a:off x="12727305"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45</xdr:row>
      <xdr:rowOff>0</xdr:rowOff>
    </xdr:from>
    <xdr:ext cx="184731" cy="264560"/>
    <xdr:sp macro="" textlink="">
      <xdr:nvSpPr>
        <xdr:cNvPr id="24" name="119 CuadroTexto">
          <a:extLst>
            <a:ext uri="{FF2B5EF4-FFF2-40B4-BE49-F238E27FC236}">
              <a16:creationId xmlns:a16="http://schemas.microsoft.com/office/drawing/2014/main" xmlns="" id="{22A756BA-3971-8949-B820-40EEAAE8360E}"/>
            </a:ext>
          </a:extLst>
        </xdr:cNvPr>
        <xdr:cNvSpPr txBox="1"/>
      </xdr:nvSpPr>
      <xdr:spPr>
        <a:xfrm>
          <a:off x="12727305"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45</xdr:row>
      <xdr:rowOff>0</xdr:rowOff>
    </xdr:from>
    <xdr:ext cx="184731" cy="264560"/>
    <xdr:sp macro="" textlink="">
      <xdr:nvSpPr>
        <xdr:cNvPr id="25" name="1 CuadroTexto">
          <a:extLst>
            <a:ext uri="{FF2B5EF4-FFF2-40B4-BE49-F238E27FC236}">
              <a16:creationId xmlns:a16="http://schemas.microsoft.com/office/drawing/2014/main" xmlns="" id="{163A2ED5-264F-A74D-9171-84A0E1EA707B}"/>
            </a:ext>
          </a:extLst>
        </xdr:cNvPr>
        <xdr:cNvSpPr txBox="1"/>
      </xdr:nvSpPr>
      <xdr:spPr>
        <a:xfrm>
          <a:off x="12727305"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twoCellAnchor editAs="oneCell">
    <xdr:from>
      <xdr:col>8</xdr:col>
      <xdr:colOff>833437</xdr:colOff>
      <xdr:row>46</xdr:row>
      <xdr:rowOff>95251</xdr:rowOff>
    </xdr:from>
    <xdr:to>
      <xdr:col>11</xdr:col>
      <xdr:colOff>1393032</xdr:colOff>
      <xdr:row>58</xdr:row>
      <xdr:rowOff>258157</xdr:rowOff>
    </xdr:to>
    <xdr:pic>
      <xdr:nvPicPr>
        <xdr:cNvPr id="26" name="25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4500" y="27527251"/>
          <a:ext cx="4976813" cy="462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0</xdr:colOff>
      <xdr:row>42</xdr:row>
      <xdr:rowOff>0</xdr:rowOff>
    </xdr:from>
    <xdr:to>
      <xdr:col>11</xdr:col>
      <xdr:colOff>1166812</xdr:colOff>
      <xdr:row>72</xdr:row>
      <xdr:rowOff>77453</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68350" y="30803850"/>
          <a:ext cx="4414837" cy="540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409574</xdr:colOff>
      <xdr:row>44</xdr:row>
      <xdr:rowOff>66675</xdr:rowOff>
    </xdr:from>
    <xdr:to>
      <xdr:col>10</xdr:col>
      <xdr:colOff>1009649</xdr:colOff>
      <xdr:row>70</xdr:row>
      <xdr:rowOff>147997</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5874" y="27041475"/>
          <a:ext cx="3686175" cy="461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oneCellAnchor>
    <xdr:from>
      <xdr:col>4</xdr:col>
      <xdr:colOff>421005</xdr:colOff>
      <xdr:row>41</xdr:row>
      <xdr:rowOff>0</xdr:rowOff>
    </xdr:from>
    <xdr:ext cx="184731" cy="264560"/>
    <xdr:sp macro="" textlink="">
      <xdr:nvSpPr>
        <xdr:cNvPr id="2" name="10 CuadroTexto">
          <a:extLst>
            <a:ext uri="{FF2B5EF4-FFF2-40B4-BE49-F238E27FC236}">
              <a16:creationId xmlns:a16="http://schemas.microsoft.com/office/drawing/2014/main" xmlns="" id="{00000000-0008-0000-0000-000002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3" name="1 CuadroTexto">
          <a:extLst>
            <a:ext uri="{FF2B5EF4-FFF2-40B4-BE49-F238E27FC236}">
              <a16:creationId xmlns:a16="http://schemas.microsoft.com/office/drawing/2014/main" xmlns="" id="{00000000-0008-0000-0000-000003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5" name="1 CuadroTexto">
          <a:extLst>
            <a:ext uri="{FF2B5EF4-FFF2-40B4-BE49-F238E27FC236}">
              <a16:creationId xmlns:a16="http://schemas.microsoft.com/office/drawing/2014/main" xmlns="" id="{00000000-0008-0000-0000-000005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6" name="5 CuadroTexto">
          <a:extLst>
            <a:ext uri="{FF2B5EF4-FFF2-40B4-BE49-F238E27FC236}">
              <a16:creationId xmlns:a16="http://schemas.microsoft.com/office/drawing/2014/main" xmlns="" id="{00000000-0008-0000-0000-000006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7" name="1 CuadroTexto">
          <a:extLst>
            <a:ext uri="{FF2B5EF4-FFF2-40B4-BE49-F238E27FC236}">
              <a16:creationId xmlns:a16="http://schemas.microsoft.com/office/drawing/2014/main" xmlns="" id="{00000000-0008-0000-0000-000007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8" name="7 CuadroTexto">
          <a:extLst>
            <a:ext uri="{FF2B5EF4-FFF2-40B4-BE49-F238E27FC236}">
              <a16:creationId xmlns:a16="http://schemas.microsoft.com/office/drawing/2014/main" xmlns="" id="{00000000-0008-0000-0000-000008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9" name="1 CuadroTexto">
          <a:extLst>
            <a:ext uri="{FF2B5EF4-FFF2-40B4-BE49-F238E27FC236}">
              <a16:creationId xmlns:a16="http://schemas.microsoft.com/office/drawing/2014/main" xmlns="" id="{00000000-0008-0000-0000-000009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0" name="9 CuadroTexto">
          <a:extLst>
            <a:ext uri="{FF2B5EF4-FFF2-40B4-BE49-F238E27FC236}">
              <a16:creationId xmlns:a16="http://schemas.microsoft.com/office/drawing/2014/main" xmlns="" id="{00000000-0008-0000-0000-00000A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1" name="1 CuadroTexto">
          <a:extLst>
            <a:ext uri="{FF2B5EF4-FFF2-40B4-BE49-F238E27FC236}">
              <a16:creationId xmlns:a16="http://schemas.microsoft.com/office/drawing/2014/main" xmlns="" id="{00000000-0008-0000-0000-00000B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2" name="11 CuadroTexto">
          <a:extLst>
            <a:ext uri="{FF2B5EF4-FFF2-40B4-BE49-F238E27FC236}">
              <a16:creationId xmlns:a16="http://schemas.microsoft.com/office/drawing/2014/main" xmlns="" id="{00000000-0008-0000-0000-00000C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3" name="1 CuadroTexto">
          <a:extLst>
            <a:ext uri="{FF2B5EF4-FFF2-40B4-BE49-F238E27FC236}">
              <a16:creationId xmlns:a16="http://schemas.microsoft.com/office/drawing/2014/main" xmlns="" id="{00000000-0008-0000-0000-00000D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4" name="13 CuadroTexto">
          <a:extLst>
            <a:ext uri="{FF2B5EF4-FFF2-40B4-BE49-F238E27FC236}">
              <a16:creationId xmlns:a16="http://schemas.microsoft.com/office/drawing/2014/main" xmlns="" id="{00000000-0008-0000-0000-00000E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5" name="1 CuadroTexto">
          <a:extLst>
            <a:ext uri="{FF2B5EF4-FFF2-40B4-BE49-F238E27FC236}">
              <a16:creationId xmlns:a16="http://schemas.microsoft.com/office/drawing/2014/main" xmlns="" id="{00000000-0008-0000-0000-00000F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6" name="10 CuadroTexto">
          <a:extLst>
            <a:ext uri="{FF2B5EF4-FFF2-40B4-BE49-F238E27FC236}">
              <a16:creationId xmlns:a16="http://schemas.microsoft.com/office/drawing/2014/main" xmlns="" id="{00000000-0008-0000-0000-000010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7" name="1 CuadroTexto">
          <a:extLst>
            <a:ext uri="{FF2B5EF4-FFF2-40B4-BE49-F238E27FC236}">
              <a16:creationId xmlns:a16="http://schemas.microsoft.com/office/drawing/2014/main" xmlns="" id="{00000000-0008-0000-0000-000011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8" name="17 CuadroTexto">
          <a:extLst>
            <a:ext uri="{FF2B5EF4-FFF2-40B4-BE49-F238E27FC236}">
              <a16:creationId xmlns:a16="http://schemas.microsoft.com/office/drawing/2014/main" xmlns="" id="{00000000-0008-0000-0000-000012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9" name="1 CuadroTexto">
          <a:extLst>
            <a:ext uri="{FF2B5EF4-FFF2-40B4-BE49-F238E27FC236}">
              <a16:creationId xmlns:a16="http://schemas.microsoft.com/office/drawing/2014/main" xmlns="" id="{00000000-0008-0000-0000-000013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20" name="19 CuadroTexto">
          <a:extLst>
            <a:ext uri="{FF2B5EF4-FFF2-40B4-BE49-F238E27FC236}">
              <a16:creationId xmlns:a16="http://schemas.microsoft.com/office/drawing/2014/main" xmlns="" id="{00000000-0008-0000-0000-000014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21" name="1 CuadroTexto">
          <a:extLst>
            <a:ext uri="{FF2B5EF4-FFF2-40B4-BE49-F238E27FC236}">
              <a16:creationId xmlns:a16="http://schemas.microsoft.com/office/drawing/2014/main" xmlns="" id="{00000000-0008-0000-0000-000015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22" name="21 CuadroTexto">
          <a:extLst>
            <a:ext uri="{FF2B5EF4-FFF2-40B4-BE49-F238E27FC236}">
              <a16:creationId xmlns:a16="http://schemas.microsoft.com/office/drawing/2014/main" xmlns="" id="{00000000-0008-0000-0000-000016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23" name="1 CuadroTexto">
          <a:extLst>
            <a:ext uri="{FF2B5EF4-FFF2-40B4-BE49-F238E27FC236}">
              <a16:creationId xmlns:a16="http://schemas.microsoft.com/office/drawing/2014/main" xmlns="" id="{00000000-0008-0000-0000-000017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24" name="23 CuadroTexto">
          <a:extLst>
            <a:ext uri="{FF2B5EF4-FFF2-40B4-BE49-F238E27FC236}">
              <a16:creationId xmlns:a16="http://schemas.microsoft.com/office/drawing/2014/main" xmlns="" id="{00000000-0008-0000-0000-000018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25" name="1 CuadroTexto">
          <a:extLst>
            <a:ext uri="{FF2B5EF4-FFF2-40B4-BE49-F238E27FC236}">
              <a16:creationId xmlns:a16="http://schemas.microsoft.com/office/drawing/2014/main" xmlns="" id="{00000000-0008-0000-0000-000019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26" name="25 CuadroTexto">
          <a:extLst>
            <a:ext uri="{FF2B5EF4-FFF2-40B4-BE49-F238E27FC236}">
              <a16:creationId xmlns:a16="http://schemas.microsoft.com/office/drawing/2014/main" xmlns="" id="{00000000-0008-0000-0000-00001A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27" name="1 CuadroTexto">
          <a:extLst>
            <a:ext uri="{FF2B5EF4-FFF2-40B4-BE49-F238E27FC236}">
              <a16:creationId xmlns:a16="http://schemas.microsoft.com/office/drawing/2014/main" xmlns="" id="{00000000-0008-0000-0000-00001B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28" name="27 CuadroTexto">
          <a:extLst>
            <a:ext uri="{FF2B5EF4-FFF2-40B4-BE49-F238E27FC236}">
              <a16:creationId xmlns:a16="http://schemas.microsoft.com/office/drawing/2014/main" xmlns="" id="{00000000-0008-0000-0000-00001C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29" name="1 CuadroTexto">
          <a:extLst>
            <a:ext uri="{FF2B5EF4-FFF2-40B4-BE49-F238E27FC236}">
              <a16:creationId xmlns:a16="http://schemas.microsoft.com/office/drawing/2014/main" xmlns="" id="{00000000-0008-0000-0000-00001D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30" name="10 CuadroTexto">
          <a:extLst>
            <a:ext uri="{FF2B5EF4-FFF2-40B4-BE49-F238E27FC236}">
              <a16:creationId xmlns:a16="http://schemas.microsoft.com/office/drawing/2014/main" xmlns="" id="{00000000-0008-0000-0000-00001E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31" name="1 CuadroTexto">
          <a:extLst>
            <a:ext uri="{FF2B5EF4-FFF2-40B4-BE49-F238E27FC236}">
              <a16:creationId xmlns:a16="http://schemas.microsoft.com/office/drawing/2014/main" xmlns="" id="{00000000-0008-0000-0000-00001F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32" name="31 CuadroTexto">
          <a:extLst>
            <a:ext uri="{FF2B5EF4-FFF2-40B4-BE49-F238E27FC236}">
              <a16:creationId xmlns:a16="http://schemas.microsoft.com/office/drawing/2014/main" xmlns="" id="{00000000-0008-0000-0000-000020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33" name="1 CuadroTexto">
          <a:extLst>
            <a:ext uri="{FF2B5EF4-FFF2-40B4-BE49-F238E27FC236}">
              <a16:creationId xmlns:a16="http://schemas.microsoft.com/office/drawing/2014/main" xmlns="" id="{00000000-0008-0000-0000-000021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34" name="33 CuadroTexto">
          <a:extLst>
            <a:ext uri="{FF2B5EF4-FFF2-40B4-BE49-F238E27FC236}">
              <a16:creationId xmlns:a16="http://schemas.microsoft.com/office/drawing/2014/main" xmlns="" id="{00000000-0008-0000-0000-000022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35" name="1 CuadroTexto">
          <a:extLst>
            <a:ext uri="{FF2B5EF4-FFF2-40B4-BE49-F238E27FC236}">
              <a16:creationId xmlns:a16="http://schemas.microsoft.com/office/drawing/2014/main" xmlns="" id="{00000000-0008-0000-0000-000023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36" name="35 CuadroTexto">
          <a:extLst>
            <a:ext uri="{FF2B5EF4-FFF2-40B4-BE49-F238E27FC236}">
              <a16:creationId xmlns:a16="http://schemas.microsoft.com/office/drawing/2014/main" xmlns="" id="{00000000-0008-0000-0000-000024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37" name="1 CuadroTexto">
          <a:extLst>
            <a:ext uri="{FF2B5EF4-FFF2-40B4-BE49-F238E27FC236}">
              <a16:creationId xmlns:a16="http://schemas.microsoft.com/office/drawing/2014/main" xmlns="" id="{00000000-0008-0000-0000-000025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38" name="37 CuadroTexto">
          <a:extLst>
            <a:ext uri="{FF2B5EF4-FFF2-40B4-BE49-F238E27FC236}">
              <a16:creationId xmlns:a16="http://schemas.microsoft.com/office/drawing/2014/main" xmlns="" id="{00000000-0008-0000-0000-000026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39" name="1 CuadroTexto">
          <a:extLst>
            <a:ext uri="{FF2B5EF4-FFF2-40B4-BE49-F238E27FC236}">
              <a16:creationId xmlns:a16="http://schemas.microsoft.com/office/drawing/2014/main" xmlns="" id="{00000000-0008-0000-0000-000027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40" name="39 CuadroTexto">
          <a:extLst>
            <a:ext uri="{FF2B5EF4-FFF2-40B4-BE49-F238E27FC236}">
              <a16:creationId xmlns:a16="http://schemas.microsoft.com/office/drawing/2014/main" xmlns="" id="{00000000-0008-0000-0000-000028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41" name="1 CuadroTexto">
          <a:extLst>
            <a:ext uri="{FF2B5EF4-FFF2-40B4-BE49-F238E27FC236}">
              <a16:creationId xmlns:a16="http://schemas.microsoft.com/office/drawing/2014/main" xmlns="" id="{00000000-0008-0000-0000-000029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42" name="41 CuadroTexto">
          <a:extLst>
            <a:ext uri="{FF2B5EF4-FFF2-40B4-BE49-F238E27FC236}">
              <a16:creationId xmlns:a16="http://schemas.microsoft.com/office/drawing/2014/main" xmlns="" id="{00000000-0008-0000-0000-00002A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43" name="1 CuadroTexto">
          <a:extLst>
            <a:ext uri="{FF2B5EF4-FFF2-40B4-BE49-F238E27FC236}">
              <a16:creationId xmlns:a16="http://schemas.microsoft.com/office/drawing/2014/main" xmlns="" id="{00000000-0008-0000-0000-00002B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44" name="10 CuadroTexto">
          <a:extLst>
            <a:ext uri="{FF2B5EF4-FFF2-40B4-BE49-F238E27FC236}">
              <a16:creationId xmlns:a16="http://schemas.microsoft.com/office/drawing/2014/main" xmlns="" id="{00000000-0008-0000-0000-00002C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45" name="1 CuadroTexto">
          <a:extLst>
            <a:ext uri="{FF2B5EF4-FFF2-40B4-BE49-F238E27FC236}">
              <a16:creationId xmlns:a16="http://schemas.microsoft.com/office/drawing/2014/main" xmlns="" id="{00000000-0008-0000-0000-00002D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46" name="45 CuadroTexto">
          <a:extLst>
            <a:ext uri="{FF2B5EF4-FFF2-40B4-BE49-F238E27FC236}">
              <a16:creationId xmlns:a16="http://schemas.microsoft.com/office/drawing/2014/main" xmlns="" id="{00000000-0008-0000-0000-00002E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47" name="1 CuadroTexto">
          <a:extLst>
            <a:ext uri="{FF2B5EF4-FFF2-40B4-BE49-F238E27FC236}">
              <a16:creationId xmlns:a16="http://schemas.microsoft.com/office/drawing/2014/main" xmlns="" id="{00000000-0008-0000-0000-00002F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48" name="47 CuadroTexto">
          <a:extLst>
            <a:ext uri="{FF2B5EF4-FFF2-40B4-BE49-F238E27FC236}">
              <a16:creationId xmlns:a16="http://schemas.microsoft.com/office/drawing/2014/main" xmlns="" id="{00000000-0008-0000-0000-000030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49" name="1 CuadroTexto">
          <a:extLst>
            <a:ext uri="{FF2B5EF4-FFF2-40B4-BE49-F238E27FC236}">
              <a16:creationId xmlns:a16="http://schemas.microsoft.com/office/drawing/2014/main" xmlns="" id="{00000000-0008-0000-0000-000031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50" name="49 CuadroTexto">
          <a:extLst>
            <a:ext uri="{FF2B5EF4-FFF2-40B4-BE49-F238E27FC236}">
              <a16:creationId xmlns:a16="http://schemas.microsoft.com/office/drawing/2014/main" xmlns="" id="{00000000-0008-0000-0000-000032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51" name="1 CuadroTexto">
          <a:extLst>
            <a:ext uri="{FF2B5EF4-FFF2-40B4-BE49-F238E27FC236}">
              <a16:creationId xmlns:a16="http://schemas.microsoft.com/office/drawing/2014/main" xmlns="" id="{00000000-0008-0000-0000-000033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52" name="51 CuadroTexto">
          <a:extLst>
            <a:ext uri="{FF2B5EF4-FFF2-40B4-BE49-F238E27FC236}">
              <a16:creationId xmlns:a16="http://schemas.microsoft.com/office/drawing/2014/main" xmlns="" id="{00000000-0008-0000-0000-000034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53" name="1 CuadroTexto">
          <a:extLst>
            <a:ext uri="{FF2B5EF4-FFF2-40B4-BE49-F238E27FC236}">
              <a16:creationId xmlns:a16="http://schemas.microsoft.com/office/drawing/2014/main" xmlns="" id="{00000000-0008-0000-0000-000035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54" name="53 CuadroTexto">
          <a:extLst>
            <a:ext uri="{FF2B5EF4-FFF2-40B4-BE49-F238E27FC236}">
              <a16:creationId xmlns:a16="http://schemas.microsoft.com/office/drawing/2014/main" xmlns="" id="{00000000-0008-0000-0000-000036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55" name="1 CuadroTexto">
          <a:extLst>
            <a:ext uri="{FF2B5EF4-FFF2-40B4-BE49-F238E27FC236}">
              <a16:creationId xmlns:a16="http://schemas.microsoft.com/office/drawing/2014/main" xmlns="" id="{00000000-0008-0000-0000-000037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56" name="55 CuadroTexto">
          <a:extLst>
            <a:ext uri="{FF2B5EF4-FFF2-40B4-BE49-F238E27FC236}">
              <a16:creationId xmlns:a16="http://schemas.microsoft.com/office/drawing/2014/main" xmlns="" id="{00000000-0008-0000-0000-000038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57" name="1 CuadroTexto">
          <a:extLst>
            <a:ext uri="{FF2B5EF4-FFF2-40B4-BE49-F238E27FC236}">
              <a16:creationId xmlns:a16="http://schemas.microsoft.com/office/drawing/2014/main" xmlns="" id="{00000000-0008-0000-0000-000039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58" name="10 CuadroTexto">
          <a:extLst>
            <a:ext uri="{FF2B5EF4-FFF2-40B4-BE49-F238E27FC236}">
              <a16:creationId xmlns:a16="http://schemas.microsoft.com/office/drawing/2014/main" xmlns="" id="{00000000-0008-0000-0000-00003A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59" name="1 CuadroTexto">
          <a:extLst>
            <a:ext uri="{FF2B5EF4-FFF2-40B4-BE49-F238E27FC236}">
              <a16:creationId xmlns:a16="http://schemas.microsoft.com/office/drawing/2014/main" xmlns="" id="{00000000-0008-0000-0000-00003B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60" name="59 CuadroTexto">
          <a:extLst>
            <a:ext uri="{FF2B5EF4-FFF2-40B4-BE49-F238E27FC236}">
              <a16:creationId xmlns:a16="http://schemas.microsoft.com/office/drawing/2014/main" xmlns="" id="{00000000-0008-0000-0000-00003C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61" name="1 CuadroTexto">
          <a:extLst>
            <a:ext uri="{FF2B5EF4-FFF2-40B4-BE49-F238E27FC236}">
              <a16:creationId xmlns:a16="http://schemas.microsoft.com/office/drawing/2014/main" xmlns="" id="{00000000-0008-0000-0000-00003D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62" name="61 CuadroTexto">
          <a:extLst>
            <a:ext uri="{FF2B5EF4-FFF2-40B4-BE49-F238E27FC236}">
              <a16:creationId xmlns:a16="http://schemas.microsoft.com/office/drawing/2014/main" xmlns="" id="{00000000-0008-0000-0000-00003E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63" name="1 CuadroTexto">
          <a:extLst>
            <a:ext uri="{FF2B5EF4-FFF2-40B4-BE49-F238E27FC236}">
              <a16:creationId xmlns:a16="http://schemas.microsoft.com/office/drawing/2014/main" xmlns="" id="{00000000-0008-0000-0000-00003F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64" name="63 CuadroTexto">
          <a:extLst>
            <a:ext uri="{FF2B5EF4-FFF2-40B4-BE49-F238E27FC236}">
              <a16:creationId xmlns:a16="http://schemas.microsoft.com/office/drawing/2014/main" xmlns="" id="{00000000-0008-0000-0000-000040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65" name="1 CuadroTexto">
          <a:extLst>
            <a:ext uri="{FF2B5EF4-FFF2-40B4-BE49-F238E27FC236}">
              <a16:creationId xmlns:a16="http://schemas.microsoft.com/office/drawing/2014/main" xmlns="" id="{00000000-0008-0000-0000-000041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66" name="65 CuadroTexto">
          <a:extLst>
            <a:ext uri="{FF2B5EF4-FFF2-40B4-BE49-F238E27FC236}">
              <a16:creationId xmlns:a16="http://schemas.microsoft.com/office/drawing/2014/main" xmlns="" id="{00000000-0008-0000-0000-000042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67" name="1 CuadroTexto">
          <a:extLst>
            <a:ext uri="{FF2B5EF4-FFF2-40B4-BE49-F238E27FC236}">
              <a16:creationId xmlns:a16="http://schemas.microsoft.com/office/drawing/2014/main" xmlns="" id="{00000000-0008-0000-0000-000043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68" name="67 CuadroTexto">
          <a:extLst>
            <a:ext uri="{FF2B5EF4-FFF2-40B4-BE49-F238E27FC236}">
              <a16:creationId xmlns:a16="http://schemas.microsoft.com/office/drawing/2014/main" xmlns="" id="{00000000-0008-0000-0000-000044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69" name="1 CuadroTexto">
          <a:extLst>
            <a:ext uri="{FF2B5EF4-FFF2-40B4-BE49-F238E27FC236}">
              <a16:creationId xmlns:a16="http://schemas.microsoft.com/office/drawing/2014/main" xmlns="" id="{00000000-0008-0000-0000-000045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70" name="69 CuadroTexto">
          <a:extLst>
            <a:ext uri="{FF2B5EF4-FFF2-40B4-BE49-F238E27FC236}">
              <a16:creationId xmlns:a16="http://schemas.microsoft.com/office/drawing/2014/main" xmlns="" id="{00000000-0008-0000-0000-000046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71" name="1 CuadroTexto">
          <a:extLst>
            <a:ext uri="{FF2B5EF4-FFF2-40B4-BE49-F238E27FC236}">
              <a16:creationId xmlns:a16="http://schemas.microsoft.com/office/drawing/2014/main" xmlns="" id="{00000000-0008-0000-0000-000047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72" name="10 CuadroTexto">
          <a:extLst>
            <a:ext uri="{FF2B5EF4-FFF2-40B4-BE49-F238E27FC236}">
              <a16:creationId xmlns:a16="http://schemas.microsoft.com/office/drawing/2014/main" xmlns="" id="{00000000-0008-0000-0000-000048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73" name="1 CuadroTexto">
          <a:extLst>
            <a:ext uri="{FF2B5EF4-FFF2-40B4-BE49-F238E27FC236}">
              <a16:creationId xmlns:a16="http://schemas.microsoft.com/office/drawing/2014/main" xmlns="" id="{00000000-0008-0000-0000-000049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74" name="73 CuadroTexto">
          <a:extLst>
            <a:ext uri="{FF2B5EF4-FFF2-40B4-BE49-F238E27FC236}">
              <a16:creationId xmlns:a16="http://schemas.microsoft.com/office/drawing/2014/main" xmlns="" id="{00000000-0008-0000-0000-00004A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75" name="1 CuadroTexto">
          <a:extLst>
            <a:ext uri="{FF2B5EF4-FFF2-40B4-BE49-F238E27FC236}">
              <a16:creationId xmlns:a16="http://schemas.microsoft.com/office/drawing/2014/main" xmlns="" id="{00000000-0008-0000-0000-00004B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76" name="75 CuadroTexto">
          <a:extLst>
            <a:ext uri="{FF2B5EF4-FFF2-40B4-BE49-F238E27FC236}">
              <a16:creationId xmlns:a16="http://schemas.microsoft.com/office/drawing/2014/main" xmlns="" id="{00000000-0008-0000-0000-00004C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77" name="1 CuadroTexto">
          <a:extLst>
            <a:ext uri="{FF2B5EF4-FFF2-40B4-BE49-F238E27FC236}">
              <a16:creationId xmlns:a16="http://schemas.microsoft.com/office/drawing/2014/main" xmlns="" id="{00000000-0008-0000-0000-00004D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78" name="77 CuadroTexto">
          <a:extLst>
            <a:ext uri="{FF2B5EF4-FFF2-40B4-BE49-F238E27FC236}">
              <a16:creationId xmlns:a16="http://schemas.microsoft.com/office/drawing/2014/main" xmlns="" id="{00000000-0008-0000-0000-00004E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79" name="1 CuadroTexto">
          <a:extLst>
            <a:ext uri="{FF2B5EF4-FFF2-40B4-BE49-F238E27FC236}">
              <a16:creationId xmlns:a16="http://schemas.microsoft.com/office/drawing/2014/main" xmlns="" id="{00000000-0008-0000-0000-00004F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80" name="79 CuadroTexto">
          <a:extLst>
            <a:ext uri="{FF2B5EF4-FFF2-40B4-BE49-F238E27FC236}">
              <a16:creationId xmlns:a16="http://schemas.microsoft.com/office/drawing/2014/main" xmlns="" id="{00000000-0008-0000-0000-000050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81" name="1 CuadroTexto">
          <a:extLst>
            <a:ext uri="{FF2B5EF4-FFF2-40B4-BE49-F238E27FC236}">
              <a16:creationId xmlns:a16="http://schemas.microsoft.com/office/drawing/2014/main" xmlns="" id="{00000000-0008-0000-0000-000051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82" name="81 CuadroTexto">
          <a:extLst>
            <a:ext uri="{FF2B5EF4-FFF2-40B4-BE49-F238E27FC236}">
              <a16:creationId xmlns:a16="http://schemas.microsoft.com/office/drawing/2014/main" xmlns="" id="{00000000-0008-0000-0000-000052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83" name="1 CuadroTexto">
          <a:extLst>
            <a:ext uri="{FF2B5EF4-FFF2-40B4-BE49-F238E27FC236}">
              <a16:creationId xmlns:a16="http://schemas.microsoft.com/office/drawing/2014/main" xmlns="" id="{00000000-0008-0000-0000-000053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84" name="83 CuadroTexto">
          <a:extLst>
            <a:ext uri="{FF2B5EF4-FFF2-40B4-BE49-F238E27FC236}">
              <a16:creationId xmlns:a16="http://schemas.microsoft.com/office/drawing/2014/main" xmlns="" id="{00000000-0008-0000-0000-000054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85" name="1 CuadroTexto">
          <a:extLst>
            <a:ext uri="{FF2B5EF4-FFF2-40B4-BE49-F238E27FC236}">
              <a16:creationId xmlns:a16="http://schemas.microsoft.com/office/drawing/2014/main" xmlns="" id="{00000000-0008-0000-0000-000055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86" name="10 CuadroTexto">
          <a:extLst>
            <a:ext uri="{FF2B5EF4-FFF2-40B4-BE49-F238E27FC236}">
              <a16:creationId xmlns:a16="http://schemas.microsoft.com/office/drawing/2014/main" xmlns="" id="{00000000-0008-0000-0000-000056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87" name="1 CuadroTexto">
          <a:extLst>
            <a:ext uri="{FF2B5EF4-FFF2-40B4-BE49-F238E27FC236}">
              <a16:creationId xmlns:a16="http://schemas.microsoft.com/office/drawing/2014/main" xmlns="" id="{00000000-0008-0000-0000-000057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88" name="87 CuadroTexto">
          <a:extLst>
            <a:ext uri="{FF2B5EF4-FFF2-40B4-BE49-F238E27FC236}">
              <a16:creationId xmlns:a16="http://schemas.microsoft.com/office/drawing/2014/main" xmlns="" id="{00000000-0008-0000-0000-000058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89" name="1 CuadroTexto">
          <a:extLst>
            <a:ext uri="{FF2B5EF4-FFF2-40B4-BE49-F238E27FC236}">
              <a16:creationId xmlns:a16="http://schemas.microsoft.com/office/drawing/2014/main" xmlns="" id="{00000000-0008-0000-0000-000059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90" name="89 CuadroTexto">
          <a:extLst>
            <a:ext uri="{FF2B5EF4-FFF2-40B4-BE49-F238E27FC236}">
              <a16:creationId xmlns:a16="http://schemas.microsoft.com/office/drawing/2014/main" xmlns="" id="{00000000-0008-0000-0000-00005A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91" name="1 CuadroTexto">
          <a:extLst>
            <a:ext uri="{FF2B5EF4-FFF2-40B4-BE49-F238E27FC236}">
              <a16:creationId xmlns:a16="http://schemas.microsoft.com/office/drawing/2014/main" xmlns="" id="{00000000-0008-0000-0000-00005B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92" name="91 CuadroTexto">
          <a:extLst>
            <a:ext uri="{FF2B5EF4-FFF2-40B4-BE49-F238E27FC236}">
              <a16:creationId xmlns:a16="http://schemas.microsoft.com/office/drawing/2014/main" xmlns="" id="{00000000-0008-0000-0000-00005C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93" name="1 CuadroTexto">
          <a:extLst>
            <a:ext uri="{FF2B5EF4-FFF2-40B4-BE49-F238E27FC236}">
              <a16:creationId xmlns:a16="http://schemas.microsoft.com/office/drawing/2014/main" xmlns="" id="{00000000-0008-0000-0000-00005D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94" name="93 CuadroTexto">
          <a:extLst>
            <a:ext uri="{FF2B5EF4-FFF2-40B4-BE49-F238E27FC236}">
              <a16:creationId xmlns:a16="http://schemas.microsoft.com/office/drawing/2014/main" xmlns="" id="{00000000-0008-0000-0000-00005E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95" name="1 CuadroTexto">
          <a:extLst>
            <a:ext uri="{FF2B5EF4-FFF2-40B4-BE49-F238E27FC236}">
              <a16:creationId xmlns:a16="http://schemas.microsoft.com/office/drawing/2014/main" xmlns="" id="{00000000-0008-0000-0000-00005F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96" name="95 CuadroTexto">
          <a:extLst>
            <a:ext uri="{FF2B5EF4-FFF2-40B4-BE49-F238E27FC236}">
              <a16:creationId xmlns:a16="http://schemas.microsoft.com/office/drawing/2014/main" xmlns="" id="{00000000-0008-0000-0000-000060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97" name="1 CuadroTexto">
          <a:extLst>
            <a:ext uri="{FF2B5EF4-FFF2-40B4-BE49-F238E27FC236}">
              <a16:creationId xmlns:a16="http://schemas.microsoft.com/office/drawing/2014/main" xmlns="" id="{00000000-0008-0000-0000-000061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98" name="97 CuadroTexto">
          <a:extLst>
            <a:ext uri="{FF2B5EF4-FFF2-40B4-BE49-F238E27FC236}">
              <a16:creationId xmlns:a16="http://schemas.microsoft.com/office/drawing/2014/main" xmlns="" id="{00000000-0008-0000-0000-000062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99" name="1 CuadroTexto">
          <a:extLst>
            <a:ext uri="{FF2B5EF4-FFF2-40B4-BE49-F238E27FC236}">
              <a16:creationId xmlns:a16="http://schemas.microsoft.com/office/drawing/2014/main" xmlns="" id="{00000000-0008-0000-0000-000063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00" name="10 CuadroTexto">
          <a:extLst>
            <a:ext uri="{FF2B5EF4-FFF2-40B4-BE49-F238E27FC236}">
              <a16:creationId xmlns:a16="http://schemas.microsoft.com/office/drawing/2014/main" xmlns="" id="{00000000-0008-0000-0000-000064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01" name="1 CuadroTexto">
          <a:extLst>
            <a:ext uri="{FF2B5EF4-FFF2-40B4-BE49-F238E27FC236}">
              <a16:creationId xmlns:a16="http://schemas.microsoft.com/office/drawing/2014/main" xmlns="" id="{00000000-0008-0000-0000-000065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02" name="101 CuadroTexto">
          <a:extLst>
            <a:ext uri="{FF2B5EF4-FFF2-40B4-BE49-F238E27FC236}">
              <a16:creationId xmlns:a16="http://schemas.microsoft.com/office/drawing/2014/main" xmlns="" id="{00000000-0008-0000-0000-000066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03" name="1 CuadroTexto">
          <a:extLst>
            <a:ext uri="{FF2B5EF4-FFF2-40B4-BE49-F238E27FC236}">
              <a16:creationId xmlns:a16="http://schemas.microsoft.com/office/drawing/2014/main" xmlns="" id="{00000000-0008-0000-0000-000067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04" name="103 CuadroTexto">
          <a:extLst>
            <a:ext uri="{FF2B5EF4-FFF2-40B4-BE49-F238E27FC236}">
              <a16:creationId xmlns:a16="http://schemas.microsoft.com/office/drawing/2014/main" xmlns="" id="{00000000-0008-0000-0000-000068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05" name="1 CuadroTexto">
          <a:extLst>
            <a:ext uri="{FF2B5EF4-FFF2-40B4-BE49-F238E27FC236}">
              <a16:creationId xmlns:a16="http://schemas.microsoft.com/office/drawing/2014/main" xmlns="" id="{00000000-0008-0000-0000-000069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06" name="105 CuadroTexto">
          <a:extLst>
            <a:ext uri="{FF2B5EF4-FFF2-40B4-BE49-F238E27FC236}">
              <a16:creationId xmlns:a16="http://schemas.microsoft.com/office/drawing/2014/main" xmlns="" id="{00000000-0008-0000-0000-00006A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07" name="1 CuadroTexto">
          <a:extLst>
            <a:ext uri="{FF2B5EF4-FFF2-40B4-BE49-F238E27FC236}">
              <a16:creationId xmlns:a16="http://schemas.microsoft.com/office/drawing/2014/main" xmlns="" id="{00000000-0008-0000-0000-00006B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08" name="107 CuadroTexto">
          <a:extLst>
            <a:ext uri="{FF2B5EF4-FFF2-40B4-BE49-F238E27FC236}">
              <a16:creationId xmlns:a16="http://schemas.microsoft.com/office/drawing/2014/main" xmlns="" id="{00000000-0008-0000-0000-00006C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09" name="1 CuadroTexto">
          <a:extLst>
            <a:ext uri="{FF2B5EF4-FFF2-40B4-BE49-F238E27FC236}">
              <a16:creationId xmlns:a16="http://schemas.microsoft.com/office/drawing/2014/main" xmlns="" id="{00000000-0008-0000-0000-00006D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10" name="109 CuadroTexto">
          <a:extLst>
            <a:ext uri="{FF2B5EF4-FFF2-40B4-BE49-F238E27FC236}">
              <a16:creationId xmlns:a16="http://schemas.microsoft.com/office/drawing/2014/main" xmlns="" id="{00000000-0008-0000-0000-00006E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11" name="1 CuadroTexto">
          <a:extLst>
            <a:ext uri="{FF2B5EF4-FFF2-40B4-BE49-F238E27FC236}">
              <a16:creationId xmlns:a16="http://schemas.microsoft.com/office/drawing/2014/main" xmlns="" id="{00000000-0008-0000-0000-00006F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12" name="111 CuadroTexto">
          <a:extLst>
            <a:ext uri="{FF2B5EF4-FFF2-40B4-BE49-F238E27FC236}">
              <a16:creationId xmlns:a16="http://schemas.microsoft.com/office/drawing/2014/main" xmlns="" id="{00000000-0008-0000-0000-000070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41</xdr:row>
      <xdr:rowOff>0</xdr:rowOff>
    </xdr:from>
    <xdr:ext cx="184731" cy="264560"/>
    <xdr:sp macro="" textlink="">
      <xdr:nvSpPr>
        <xdr:cNvPr id="113" name="1 CuadroTexto">
          <a:extLst>
            <a:ext uri="{FF2B5EF4-FFF2-40B4-BE49-F238E27FC236}">
              <a16:creationId xmlns:a16="http://schemas.microsoft.com/office/drawing/2014/main" xmlns="" id="{00000000-0008-0000-0000-000071000000}"/>
            </a:ext>
          </a:extLst>
        </xdr:cNvPr>
        <xdr:cNvSpPr txBox="1"/>
      </xdr:nvSpPr>
      <xdr:spPr>
        <a:xfrm>
          <a:off x="12727305"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14" name="10 CuadroTexto">
          <a:extLst>
            <a:ext uri="{FF2B5EF4-FFF2-40B4-BE49-F238E27FC236}">
              <a16:creationId xmlns:a16="http://schemas.microsoft.com/office/drawing/2014/main" xmlns="" id="{00000000-0008-0000-0000-000072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15" name="1 CuadroTexto">
          <a:extLst>
            <a:ext uri="{FF2B5EF4-FFF2-40B4-BE49-F238E27FC236}">
              <a16:creationId xmlns:a16="http://schemas.microsoft.com/office/drawing/2014/main" xmlns="" id="{00000000-0008-0000-0000-000073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16" name="115 CuadroTexto">
          <a:extLst>
            <a:ext uri="{FF2B5EF4-FFF2-40B4-BE49-F238E27FC236}">
              <a16:creationId xmlns:a16="http://schemas.microsoft.com/office/drawing/2014/main" xmlns="" id="{00000000-0008-0000-0000-000074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17" name="1 CuadroTexto">
          <a:extLst>
            <a:ext uri="{FF2B5EF4-FFF2-40B4-BE49-F238E27FC236}">
              <a16:creationId xmlns:a16="http://schemas.microsoft.com/office/drawing/2014/main" xmlns="" id="{00000000-0008-0000-0000-000075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18" name="117 CuadroTexto">
          <a:extLst>
            <a:ext uri="{FF2B5EF4-FFF2-40B4-BE49-F238E27FC236}">
              <a16:creationId xmlns:a16="http://schemas.microsoft.com/office/drawing/2014/main" xmlns="" id="{00000000-0008-0000-0000-000076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19" name="1 CuadroTexto">
          <a:extLst>
            <a:ext uri="{FF2B5EF4-FFF2-40B4-BE49-F238E27FC236}">
              <a16:creationId xmlns:a16="http://schemas.microsoft.com/office/drawing/2014/main" xmlns="" id="{00000000-0008-0000-0000-000077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20" name="119 CuadroTexto">
          <a:extLst>
            <a:ext uri="{FF2B5EF4-FFF2-40B4-BE49-F238E27FC236}">
              <a16:creationId xmlns:a16="http://schemas.microsoft.com/office/drawing/2014/main" xmlns="" id="{00000000-0008-0000-0000-000078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21" name="1 CuadroTexto">
          <a:extLst>
            <a:ext uri="{FF2B5EF4-FFF2-40B4-BE49-F238E27FC236}">
              <a16:creationId xmlns:a16="http://schemas.microsoft.com/office/drawing/2014/main" xmlns="" id="{00000000-0008-0000-0000-000079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22" name="121 CuadroTexto">
          <a:extLst>
            <a:ext uri="{FF2B5EF4-FFF2-40B4-BE49-F238E27FC236}">
              <a16:creationId xmlns:a16="http://schemas.microsoft.com/office/drawing/2014/main" xmlns="" id="{00000000-0008-0000-0000-00007A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23" name="1 CuadroTexto">
          <a:extLst>
            <a:ext uri="{FF2B5EF4-FFF2-40B4-BE49-F238E27FC236}">
              <a16:creationId xmlns:a16="http://schemas.microsoft.com/office/drawing/2014/main" xmlns="" id="{00000000-0008-0000-0000-00007B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24" name="123 CuadroTexto">
          <a:extLst>
            <a:ext uri="{FF2B5EF4-FFF2-40B4-BE49-F238E27FC236}">
              <a16:creationId xmlns:a16="http://schemas.microsoft.com/office/drawing/2014/main" xmlns="" id="{00000000-0008-0000-0000-00007C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25" name="1 CuadroTexto">
          <a:extLst>
            <a:ext uri="{FF2B5EF4-FFF2-40B4-BE49-F238E27FC236}">
              <a16:creationId xmlns:a16="http://schemas.microsoft.com/office/drawing/2014/main" xmlns="" id="{00000000-0008-0000-0000-00007D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26" name="125 CuadroTexto">
          <a:extLst>
            <a:ext uri="{FF2B5EF4-FFF2-40B4-BE49-F238E27FC236}">
              <a16:creationId xmlns:a16="http://schemas.microsoft.com/office/drawing/2014/main" xmlns="" id="{00000000-0008-0000-0000-00007E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41</xdr:row>
      <xdr:rowOff>0</xdr:rowOff>
    </xdr:from>
    <xdr:ext cx="184731" cy="264560"/>
    <xdr:sp macro="" textlink="">
      <xdr:nvSpPr>
        <xdr:cNvPr id="127" name="1 CuadroTexto">
          <a:extLst>
            <a:ext uri="{FF2B5EF4-FFF2-40B4-BE49-F238E27FC236}">
              <a16:creationId xmlns:a16="http://schemas.microsoft.com/office/drawing/2014/main" xmlns="" id="{00000000-0008-0000-0000-00007F000000}"/>
            </a:ext>
          </a:extLst>
        </xdr:cNvPr>
        <xdr:cNvSpPr txBox="1"/>
      </xdr:nvSpPr>
      <xdr:spPr>
        <a:xfrm>
          <a:off x="7326630" y="243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twoCellAnchor editAs="oneCell">
    <xdr:from>
      <xdr:col>9</xdr:col>
      <xdr:colOff>490904</xdr:colOff>
      <xdr:row>48</xdr:row>
      <xdr:rowOff>212480</xdr:rowOff>
    </xdr:from>
    <xdr:to>
      <xdr:col>11</xdr:col>
      <xdr:colOff>551459</xdr:colOff>
      <xdr:row>71</xdr:row>
      <xdr:rowOff>1690</xdr:rowOff>
    </xdr:to>
    <xdr:pic>
      <xdr:nvPicPr>
        <xdr:cNvPr id="128" name="3 Imagen">
          <a:extLst>
            <a:ext uri="{FF2B5EF4-FFF2-40B4-BE49-F238E27FC236}">
              <a16:creationId xmlns:a16="http://schemas.microsoft.com/office/drawing/2014/main" xmlns="" id="{00000000-0008-0000-0000-00008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68779" y="30578180"/>
          <a:ext cx="3308580" cy="3789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4</xdr:col>
      <xdr:colOff>411480</xdr:colOff>
      <xdr:row>39</xdr:row>
      <xdr:rowOff>0</xdr:rowOff>
    </xdr:from>
    <xdr:ext cx="184731" cy="264560"/>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3" name="1 CuadroTexto">
          <a:extLst>
            <a:ext uri="{FF2B5EF4-FFF2-40B4-BE49-F238E27FC236}">
              <a16:creationId xmlns="" xmlns:a16="http://schemas.microsoft.com/office/drawing/2014/main" id="{00000000-0008-0000-0000-000003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5" name="1 CuadroTexto">
          <a:extLst>
            <a:ext uri="{FF2B5EF4-FFF2-40B4-BE49-F238E27FC236}">
              <a16:creationId xmlns="" xmlns:a16="http://schemas.microsoft.com/office/drawing/2014/main" id="{00000000-0008-0000-0000-000005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6" name="5 CuadroTexto">
          <a:extLst>
            <a:ext uri="{FF2B5EF4-FFF2-40B4-BE49-F238E27FC236}">
              <a16:creationId xmlns="" xmlns:a16="http://schemas.microsoft.com/office/drawing/2014/main" id="{00000000-0008-0000-0000-000006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7" name="1 CuadroTexto">
          <a:extLst>
            <a:ext uri="{FF2B5EF4-FFF2-40B4-BE49-F238E27FC236}">
              <a16:creationId xmlns="" xmlns:a16="http://schemas.microsoft.com/office/drawing/2014/main" id="{00000000-0008-0000-0000-000007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8" name="7 CuadroTexto">
          <a:extLst>
            <a:ext uri="{FF2B5EF4-FFF2-40B4-BE49-F238E27FC236}">
              <a16:creationId xmlns="" xmlns:a16="http://schemas.microsoft.com/office/drawing/2014/main" id="{00000000-0008-0000-0000-000008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9" name="1 CuadroTexto">
          <a:extLst>
            <a:ext uri="{FF2B5EF4-FFF2-40B4-BE49-F238E27FC236}">
              <a16:creationId xmlns="" xmlns:a16="http://schemas.microsoft.com/office/drawing/2014/main" id="{00000000-0008-0000-0000-000009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0" name="9 CuadroTexto">
          <a:extLst>
            <a:ext uri="{FF2B5EF4-FFF2-40B4-BE49-F238E27FC236}">
              <a16:creationId xmlns="" xmlns:a16="http://schemas.microsoft.com/office/drawing/2014/main" id="{00000000-0008-0000-0000-00000A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1" name="1 CuadroTexto">
          <a:extLst>
            <a:ext uri="{FF2B5EF4-FFF2-40B4-BE49-F238E27FC236}">
              <a16:creationId xmlns="" xmlns:a16="http://schemas.microsoft.com/office/drawing/2014/main" id="{00000000-0008-0000-0000-00000B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2" name="11 CuadroTexto">
          <a:extLst>
            <a:ext uri="{FF2B5EF4-FFF2-40B4-BE49-F238E27FC236}">
              <a16:creationId xmlns="" xmlns:a16="http://schemas.microsoft.com/office/drawing/2014/main" id="{00000000-0008-0000-0000-00000C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3" name="1 CuadroTexto">
          <a:extLst>
            <a:ext uri="{FF2B5EF4-FFF2-40B4-BE49-F238E27FC236}">
              <a16:creationId xmlns="" xmlns:a16="http://schemas.microsoft.com/office/drawing/2014/main" id="{00000000-0008-0000-0000-00000D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4" name="13 CuadroTexto">
          <a:extLst>
            <a:ext uri="{FF2B5EF4-FFF2-40B4-BE49-F238E27FC236}">
              <a16:creationId xmlns="" xmlns:a16="http://schemas.microsoft.com/office/drawing/2014/main" id="{00000000-0008-0000-0000-00000E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5" name="1 CuadroTexto">
          <a:extLst>
            <a:ext uri="{FF2B5EF4-FFF2-40B4-BE49-F238E27FC236}">
              <a16:creationId xmlns="" xmlns:a16="http://schemas.microsoft.com/office/drawing/2014/main" id="{00000000-0008-0000-0000-00000F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6" name="15 CuadroTexto">
          <a:extLst>
            <a:ext uri="{FF2B5EF4-FFF2-40B4-BE49-F238E27FC236}">
              <a16:creationId xmlns="" xmlns:a16="http://schemas.microsoft.com/office/drawing/2014/main" id="{00000000-0008-0000-0000-000010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7" name="1 CuadroTexto">
          <a:extLst>
            <a:ext uri="{FF2B5EF4-FFF2-40B4-BE49-F238E27FC236}">
              <a16:creationId xmlns="" xmlns:a16="http://schemas.microsoft.com/office/drawing/2014/main" id="{00000000-0008-0000-0000-000011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18" name="17 CuadroTexto">
          <a:extLst>
            <a:ext uri="{FF2B5EF4-FFF2-40B4-BE49-F238E27FC236}">
              <a16:creationId xmlns="" xmlns:a16="http://schemas.microsoft.com/office/drawing/2014/main" id="{00000000-0008-0000-0000-000012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19" name="1 CuadroTexto">
          <a:extLst>
            <a:ext uri="{FF2B5EF4-FFF2-40B4-BE49-F238E27FC236}">
              <a16:creationId xmlns="" xmlns:a16="http://schemas.microsoft.com/office/drawing/2014/main" id="{00000000-0008-0000-0000-000013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20" name="19 CuadroTexto">
          <a:extLst>
            <a:ext uri="{FF2B5EF4-FFF2-40B4-BE49-F238E27FC236}">
              <a16:creationId xmlns="" xmlns:a16="http://schemas.microsoft.com/office/drawing/2014/main" id="{00000000-0008-0000-0000-000014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21" name="1 CuadroTexto">
          <a:extLst>
            <a:ext uri="{FF2B5EF4-FFF2-40B4-BE49-F238E27FC236}">
              <a16:creationId xmlns="" xmlns:a16="http://schemas.microsoft.com/office/drawing/2014/main" id="{00000000-0008-0000-0000-000015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2" name="21 CuadroTexto">
          <a:extLst>
            <a:ext uri="{FF2B5EF4-FFF2-40B4-BE49-F238E27FC236}">
              <a16:creationId xmlns="" xmlns:a16="http://schemas.microsoft.com/office/drawing/2014/main" id="{00000000-0008-0000-0000-000016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3" name="1 CuadroTexto">
          <a:extLst>
            <a:ext uri="{FF2B5EF4-FFF2-40B4-BE49-F238E27FC236}">
              <a16:creationId xmlns="" xmlns:a16="http://schemas.microsoft.com/office/drawing/2014/main" id="{00000000-0008-0000-0000-000017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4" name="23 CuadroTexto">
          <a:extLst>
            <a:ext uri="{FF2B5EF4-FFF2-40B4-BE49-F238E27FC236}">
              <a16:creationId xmlns="" xmlns:a16="http://schemas.microsoft.com/office/drawing/2014/main" id="{00000000-0008-0000-0000-000018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5" name="1 CuadroTexto">
          <a:extLst>
            <a:ext uri="{FF2B5EF4-FFF2-40B4-BE49-F238E27FC236}">
              <a16:creationId xmlns="" xmlns:a16="http://schemas.microsoft.com/office/drawing/2014/main" id="{00000000-0008-0000-0000-000019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6" name="25 CuadroTexto">
          <a:extLst>
            <a:ext uri="{FF2B5EF4-FFF2-40B4-BE49-F238E27FC236}">
              <a16:creationId xmlns="" xmlns:a16="http://schemas.microsoft.com/office/drawing/2014/main" id="{00000000-0008-0000-0000-00001A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7" name="1 CuadroTexto">
          <a:extLst>
            <a:ext uri="{FF2B5EF4-FFF2-40B4-BE49-F238E27FC236}">
              <a16:creationId xmlns="" xmlns:a16="http://schemas.microsoft.com/office/drawing/2014/main" id="{00000000-0008-0000-0000-00001B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8" name="27 CuadroTexto">
          <a:extLst>
            <a:ext uri="{FF2B5EF4-FFF2-40B4-BE49-F238E27FC236}">
              <a16:creationId xmlns="" xmlns:a16="http://schemas.microsoft.com/office/drawing/2014/main" id="{00000000-0008-0000-0000-00001C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9" name="1 CuadroTexto">
          <a:extLst>
            <a:ext uri="{FF2B5EF4-FFF2-40B4-BE49-F238E27FC236}">
              <a16:creationId xmlns="" xmlns:a16="http://schemas.microsoft.com/office/drawing/2014/main" id="{00000000-0008-0000-0000-00001D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30" name="29 CuadroTexto">
          <a:extLst>
            <a:ext uri="{FF2B5EF4-FFF2-40B4-BE49-F238E27FC236}">
              <a16:creationId xmlns="" xmlns:a16="http://schemas.microsoft.com/office/drawing/2014/main" id="{00000000-0008-0000-0000-00001E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31" name="1 CuadroTexto">
          <a:extLst>
            <a:ext uri="{FF2B5EF4-FFF2-40B4-BE49-F238E27FC236}">
              <a16:creationId xmlns="" xmlns:a16="http://schemas.microsoft.com/office/drawing/2014/main" id="{00000000-0008-0000-0000-00001F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32" name="31 CuadroTexto">
          <a:extLst>
            <a:ext uri="{FF2B5EF4-FFF2-40B4-BE49-F238E27FC236}">
              <a16:creationId xmlns="" xmlns:a16="http://schemas.microsoft.com/office/drawing/2014/main" id="{00000000-0008-0000-0000-000020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33" name="1 CuadroTexto">
          <a:extLst>
            <a:ext uri="{FF2B5EF4-FFF2-40B4-BE49-F238E27FC236}">
              <a16:creationId xmlns="" xmlns:a16="http://schemas.microsoft.com/office/drawing/2014/main" id="{00000000-0008-0000-0000-000021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34" name="33 CuadroTexto">
          <a:extLst>
            <a:ext uri="{FF2B5EF4-FFF2-40B4-BE49-F238E27FC236}">
              <a16:creationId xmlns="" xmlns:a16="http://schemas.microsoft.com/office/drawing/2014/main" id="{00000000-0008-0000-0000-000022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35" name="1 CuadroTexto">
          <a:extLst>
            <a:ext uri="{FF2B5EF4-FFF2-40B4-BE49-F238E27FC236}">
              <a16:creationId xmlns="" xmlns:a16="http://schemas.microsoft.com/office/drawing/2014/main" id="{00000000-0008-0000-0000-000023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36" name="35 CuadroTexto">
          <a:extLst>
            <a:ext uri="{FF2B5EF4-FFF2-40B4-BE49-F238E27FC236}">
              <a16:creationId xmlns="" xmlns:a16="http://schemas.microsoft.com/office/drawing/2014/main" id="{00000000-0008-0000-0000-000024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37" name="1 CuadroTexto">
          <a:extLst>
            <a:ext uri="{FF2B5EF4-FFF2-40B4-BE49-F238E27FC236}">
              <a16:creationId xmlns="" xmlns:a16="http://schemas.microsoft.com/office/drawing/2014/main" id="{00000000-0008-0000-0000-000025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38" name="37 CuadroTexto">
          <a:extLst>
            <a:ext uri="{FF2B5EF4-FFF2-40B4-BE49-F238E27FC236}">
              <a16:creationId xmlns="" xmlns:a16="http://schemas.microsoft.com/office/drawing/2014/main" id="{00000000-0008-0000-0000-000026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39" name="1 CuadroTexto">
          <a:extLst>
            <a:ext uri="{FF2B5EF4-FFF2-40B4-BE49-F238E27FC236}">
              <a16:creationId xmlns="" xmlns:a16="http://schemas.microsoft.com/office/drawing/2014/main" id="{00000000-0008-0000-0000-000027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40" name="39 CuadroTexto">
          <a:extLst>
            <a:ext uri="{FF2B5EF4-FFF2-40B4-BE49-F238E27FC236}">
              <a16:creationId xmlns="" xmlns:a16="http://schemas.microsoft.com/office/drawing/2014/main" id="{00000000-0008-0000-0000-000028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41" name="1 CuadroTexto">
          <a:extLst>
            <a:ext uri="{FF2B5EF4-FFF2-40B4-BE49-F238E27FC236}">
              <a16:creationId xmlns="" xmlns:a16="http://schemas.microsoft.com/office/drawing/2014/main" id="{00000000-0008-0000-0000-000029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42" name="41 CuadroTexto">
          <a:extLst>
            <a:ext uri="{FF2B5EF4-FFF2-40B4-BE49-F238E27FC236}">
              <a16:creationId xmlns="" xmlns:a16="http://schemas.microsoft.com/office/drawing/2014/main" id="{00000000-0008-0000-0000-00002A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43" name="1 CuadroTexto">
          <a:extLst>
            <a:ext uri="{FF2B5EF4-FFF2-40B4-BE49-F238E27FC236}">
              <a16:creationId xmlns="" xmlns:a16="http://schemas.microsoft.com/office/drawing/2014/main" id="{00000000-0008-0000-0000-00002B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44" name="43 CuadroTexto">
          <a:extLst>
            <a:ext uri="{FF2B5EF4-FFF2-40B4-BE49-F238E27FC236}">
              <a16:creationId xmlns="" xmlns:a16="http://schemas.microsoft.com/office/drawing/2014/main" id="{00000000-0008-0000-0000-00002C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45" name="1 CuadroTexto">
          <a:extLst>
            <a:ext uri="{FF2B5EF4-FFF2-40B4-BE49-F238E27FC236}">
              <a16:creationId xmlns="" xmlns:a16="http://schemas.microsoft.com/office/drawing/2014/main" id="{00000000-0008-0000-0000-00002D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46" name="45 CuadroTexto">
          <a:extLst>
            <a:ext uri="{FF2B5EF4-FFF2-40B4-BE49-F238E27FC236}">
              <a16:creationId xmlns="" xmlns:a16="http://schemas.microsoft.com/office/drawing/2014/main" id="{00000000-0008-0000-0000-00002E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47" name="1 CuadroTexto">
          <a:extLst>
            <a:ext uri="{FF2B5EF4-FFF2-40B4-BE49-F238E27FC236}">
              <a16:creationId xmlns="" xmlns:a16="http://schemas.microsoft.com/office/drawing/2014/main" id="{00000000-0008-0000-0000-00002F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48" name="47 CuadroTexto">
          <a:extLst>
            <a:ext uri="{FF2B5EF4-FFF2-40B4-BE49-F238E27FC236}">
              <a16:creationId xmlns="" xmlns:a16="http://schemas.microsoft.com/office/drawing/2014/main" id="{00000000-0008-0000-0000-000030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49" name="1 CuadroTexto">
          <a:extLst>
            <a:ext uri="{FF2B5EF4-FFF2-40B4-BE49-F238E27FC236}">
              <a16:creationId xmlns="" xmlns:a16="http://schemas.microsoft.com/office/drawing/2014/main" id="{00000000-0008-0000-0000-000031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50" name="49 CuadroTexto">
          <a:extLst>
            <a:ext uri="{FF2B5EF4-FFF2-40B4-BE49-F238E27FC236}">
              <a16:creationId xmlns="" xmlns:a16="http://schemas.microsoft.com/office/drawing/2014/main" id="{00000000-0008-0000-0000-000032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51" name="1 CuadroTexto">
          <a:extLst>
            <a:ext uri="{FF2B5EF4-FFF2-40B4-BE49-F238E27FC236}">
              <a16:creationId xmlns="" xmlns:a16="http://schemas.microsoft.com/office/drawing/2014/main" id="{00000000-0008-0000-0000-000033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52" name="51 CuadroTexto">
          <a:extLst>
            <a:ext uri="{FF2B5EF4-FFF2-40B4-BE49-F238E27FC236}">
              <a16:creationId xmlns="" xmlns:a16="http://schemas.microsoft.com/office/drawing/2014/main" id="{00000000-0008-0000-0000-000034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53" name="1 CuadroTexto">
          <a:extLst>
            <a:ext uri="{FF2B5EF4-FFF2-40B4-BE49-F238E27FC236}">
              <a16:creationId xmlns="" xmlns:a16="http://schemas.microsoft.com/office/drawing/2014/main" id="{00000000-0008-0000-0000-000035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54" name="53 CuadroTexto">
          <a:extLst>
            <a:ext uri="{FF2B5EF4-FFF2-40B4-BE49-F238E27FC236}">
              <a16:creationId xmlns="" xmlns:a16="http://schemas.microsoft.com/office/drawing/2014/main" id="{00000000-0008-0000-0000-000036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55" name="1 CuadroTexto">
          <a:extLst>
            <a:ext uri="{FF2B5EF4-FFF2-40B4-BE49-F238E27FC236}">
              <a16:creationId xmlns="" xmlns:a16="http://schemas.microsoft.com/office/drawing/2014/main" id="{00000000-0008-0000-0000-000037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56" name="55 CuadroTexto">
          <a:extLst>
            <a:ext uri="{FF2B5EF4-FFF2-40B4-BE49-F238E27FC236}">
              <a16:creationId xmlns="" xmlns:a16="http://schemas.microsoft.com/office/drawing/2014/main" id="{00000000-0008-0000-0000-000038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57" name="1 CuadroTexto">
          <a:extLst>
            <a:ext uri="{FF2B5EF4-FFF2-40B4-BE49-F238E27FC236}">
              <a16:creationId xmlns="" xmlns:a16="http://schemas.microsoft.com/office/drawing/2014/main" id="{00000000-0008-0000-0000-000039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58" name="57 CuadroTexto">
          <a:extLst>
            <a:ext uri="{FF2B5EF4-FFF2-40B4-BE49-F238E27FC236}">
              <a16:creationId xmlns="" xmlns:a16="http://schemas.microsoft.com/office/drawing/2014/main" id="{00000000-0008-0000-0000-00003A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59" name="1 CuadroTexto">
          <a:extLst>
            <a:ext uri="{FF2B5EF4-FFF2-40B4-BE49-F238E27FC236}">
              <a16:creationId xmlns="" xmlns:a16="http://schemas.microsoft.com/office/drawing/2014/main" id="{00000000-0008-0000-0000-00003B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60" name="59 CuadroTexto">
          <a:extLst>
            <a:ext uri="{FF2B5EF4-FFF2-40B4-BE49-F238E27FC236}">
              <a16:creationId xmlns="" xmlns:a16="http://schemas.microsoft.com/office/drawing/2014/main" id="{00000000-0008-0000-0000-00003C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61" name="1 CuadroTexto">
          <a:extLst>
            <a:ext uri="{FF2B5EF4-FFF2-40B4-BE49-F238E27FC236}">
              <a16:creationId xmlns="" xmlns:a16="http://schemas.microsoft.com/office/drawing/2014/main" id="{00000000-0008-0000-0000-00003D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62" name="61 CuadroTexto">
          <a:extLst>
            <a:ext uri="{FF2B5EF4-FFF2-40B4-BE49-F238E27FC236}">
              <a16:creationId xmlns="" xmlns:a16="http://schemas.microsoft.com/office/drawing/2014/main" id="{00000000-0008-0000-0000-00003E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63" name="1 CuadroTexto">
          <a:extLst>
            <a:ext uri="{FF2B5EF4-FFF2-40B4-BE49-F238E27FC236}">
              <a16:creationId xmlns="" xmlns:a16="http://schemas.microsoft.com/office/drawing/2014/main" id="{00000000-0008-0000-0000-00003F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64" name="63 CuadroTexto">
          <a:extLst>
            <a:ext uri="{FF2B5EF4-FFF2-40B4-BE49-F238E27FC236}">
              <a16:creationId xmlns="" xmlns:a16="http://schemas.microsoft.com/office/drawing/2014/main" id="{00000000-0008-0000-0000-000040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65" name="1 CuadroTexto">
          <a:extLst>
            <a:ext uri="{FF2B5EF4-FFF2-40B4-BE49-F238E27FC236}">
              <a16:creationId xmlns="" xmlns:a16="http://schemas.microsoft.com/office/drawing/2014/main" id="{00000000-0008-0000-0000-000041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66" name="65 CuadroTexto">
          <a:extLst>
            <a:ext uri="{FF2B5EF4-FFF2-40B4-BE49-F238E27FC236}">
              <a16:creationId xmlns="" xmlns:a16="http://schemas.microsoft.com/office/drawing/2014/main" id="{00000000-0008-0000-0000-000042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67" name="1 CuadroTexto">
          <a:extLst>
            <a:ext uri="{FF2B5EF4-FFF2-40B4-BE49-F238E27FC236}">
              <a16:creationId xmlns="" xmlns:a16="http://schemas.microsoft.com/office/drawing/2014/main" id="{00000000-0008-0000-0000-000043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68" name="67 CuadroTexto">
          <a:extLst>
            <a:ext uri="{FF2B5EF4-FFF2-40B4-BE49-F238E27FC236}">
              <a16:creationId xmlns="" xmlns:a16="http://schemas.microsoft.com/office/drawing/2014/main" id="{00000000-0008-0000-0000-000044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69" name="1 CuadroTexto">
          <a:extLst>
            <a:ext uri="{FF2B5EF4-FFF2-40B4-BE49-F238E27FC236}">
              <a16:creationId xmlns="" xmlns:a16="http://schemas.microsoft.com/office/drawing/2014/main" id="{00000000-0008-0000-0000-000045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70" name="69 CuadroTexto">
          <a:extLst>
            <a:ext uri="{FF2B5EF4-FFF2-40B4-BE49-F238E27FC236}">
              <a16:creationId xmlns="" xmlns:a16="http://schemas.microsoft.com/office/drawing/2014/main" id="{00000000-0008-0000-0000-000046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71" name="1 CuadroTexto">
          <a:extLst>
            <a:ext uri="{FF2B5EF4-FFF2-40B4-BE49-F238E27FC236}">
              <a16:creationId xmlns="" xmlns:a16="http://schemas.microsoft.com/office/drawing/2014/main" id="{00000000-0008-0000-0000-000047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72" name="71 CuadroTexto">
          <a:extLst>
            <a:ext uri="{FF2B5EF4-FFF2-40B4-BE49-F238E27FC236}">
              <a16:creationId xmlns="" xmlns:a16="http://schemas.microsoft.com/office/drawing/2014/main" id="{00000000-0008-0000-0000-000048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73" name="1 CuadroTexto">
          <a:extLst>
            <a:ext uri="{FF2B5EF4-FFF2-40B4-BE49-F238E27FC236}">
              <a16:creationId xmlns="" xmlns:a16="http://schemas.microsoft.com/office/drawing/2014/main" id="{00000000-0008-0000-0000-000049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74" name="73 CuadroTexto">
          <a:extLst>
            <a:ext uri="{FF2B5EF4-FFF2-40B4-BE49-F238E27FC236}">
              <a16:creationId xmlns="" xmlns:a16="http://schemas.microsoft.com/office/drawing/2014/main" id="{00000000-0008-0000-0000-00004A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75" name="1 CuadroTexto">
          <a:extLst>
            <a:ext uri="{FF2B5EF4-FFF2-40B4-BE49-F238E27FC236}">
              <a16:creationId xmlns="" xmlns:a16="http://schemas.microsoft.com/office/drawing/2014/main" id="{00000000-0008-0000-0000-00004B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76" name="75 CuadroTexto">
          <a:extLst>
            <a:ext uri="{FF2B5EF4-FFF2-40B4-BE49-F238E27FC236}">
              <a16:creationId xmlns="" xmlns:a16="http://schemas.microsoft.com/office/drawing/2014/main" id="{00000000-0008-0000-0000-00004C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77" name="1 CuadroTexto">
          <a:extLst>
            <a:ext uri="{FF2B5EF4-FFF2-40B4-BE49-F238E27FC236}">
              <a16:creationId xmlns="" xmlns:a16="http://schemas.microsoft.com/office/drawing/2014/main" id="{00000000-0008-0000-0000-00004D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78" name="77 CuadroTexto">
          <a:extLst>
            <a:ext uri="{FF2B5EF4-FFF2-40B4-BE49-F238E27FC236}">
              <a16:creationId xmlns="" xmlns:a16="http://schemas.microsoft.com/office/drawing/2014/main" id="{00000000-0008-0000-0000-00004E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79" name="1 CuadroTexto">
          <a:extLst>
            <a:ext uri="{FF2B5EF4-FFF2-40B4-BE49-F238E27FC236}">
              <a16:creationId xmlns="" xmlns:a16="http://schemas.microsoft.com/office/drawing/2014/main" id="{00000000-0008-0000-0000-00004F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80" name="79 CuadroTexto">
          <a:extLst>
            <a:ext uri="{FF2B5EF4-FFF2-40B4-BE49-F238E27FC236}">
              <a16:creationId xmlns="" xmlns:a16="http://schemas.microsoft.com/office/drawing/2014/main" id="{00000000-0008-0000-0000-000050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81" name="1 CuadroTexto">
          <a:extLst>
            <a:ext uri="{FF2B5EF4-FFF2-40B4-BE49-F238E27FC236}">
              <a16:creationId xmlns="" xmlns:a16="http://schemas.microsoft.com/office/drawing/2014/main" id="{00000000-0008-0000-0000-000051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82" name="81 CuadroTexto">
          <a:extLst>
            <a:ext uri="{FF2B5EF4-FFF2-40B4-BE49-F238E27FC236}">
              <a16:creationId xmlns="" xmlns:a16="http://schemas.microsoft.com/office/drawing/2014/main" id="{00000000-0008-0000-0000-000052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83" name="1 CuadroTexto">
          <a:extLst>
            <a:ext uri="{FF2B5EF4-FFF2-40B4-BE49-F238E27FC236}">
              <a16:creationId xmlns="" xmlns:a16="http://schemas.microsoft.com/office/drawing/2014/main" id="{00000000-0008-0000-0000-000053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84" name="83 CuadroTexto">
          <a:extLst>
            <a:ext uri="{FF2B5EF4-FFF2-40B4-BE49-F238E27FC236}">
              <a16:creationId xmlns="" xmlns:a16="http://schemas.microsoft.com/office/drawing/2014/main" id="{00000000-0008-0000-0000-000054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85" name="1 CuadroTexto">
          <a:extLst>
            <a:ext uri="{FF2B5EF4-FFF2-40B4-BE49-F238E27FC236}">
              <a16:creationId xmlns="" xmlns:a16="http://schemas.microsoft.com/office/drawing/2014/main" id="{00000000-0008-0000-0000-000055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86" name="85 CuadroTexto">
          <a:extLst>
            <a:ext uri="{FF2B5EF4-FFF2-40B4-BE49-F238E27FC236}">
              <a16:creationId xmlns="" xmlns:a16="http://schemas.microsoft.com/office/drawing/2014/main" id="{00000000-0008-0000-0000-000056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87" name="1 CuadroTexto">
          <a:extLst>
            <a:ext uri="{FF2B5EF4-FFF2-40B4-BE49-F238E27FC236}">
              <a16:creationId xmlns="" xmlns:a16="http://schemas.microsoft.com/office/drawing/2014/main" id="{00000000-0008-0000-0000-000057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88" name="87 CuadroTexto">
          <a:extLst>
            <a:ext uri="{FF2B5EF4-FFF2-40B4-BE49-F238E27FC236}">
              <a16:creationId xmlns="" xmlns:a16="http://schemas.microsoft.com/office/drawing/2014/main" id="{00000000-0008-0000-0000-000058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89" name="1 CuadroTexto">
          <a:extLst>
            <a:ext uri="{FF2B5EF4-FFF2-40B4-BE49-F238E27FC236}">
              <a16:creationId xmlns="" xmlns:a16="http://schemas.microsoft.com/office/drawing/2014/main" id="{00000000-0008-0000-0000-000059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90" name="89 CuadroTexto">
          <a:extLst>
            <a:ext uri="{FF2B5EF4-FFF2-40B4-BE49-F238E27FC236}">
              <a16:creationId xmlns="" xmlns:a16="http://schemas.microsoft.com/office/drawing/2014/main" id="{00000000-0008-0000-0000-00005A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91" name="1 CuadroTexto">
          <a:extLst>
            <a:ext uri="{FF2B5EF4-FFF2-40B4-BE49-F238E27FC236}">
              <a16:creationId xmlns="" xmlns:a16="http://schemas.microsoft.com/office/drawing/2014/main" id="{00000000-0008-0000-0000-00005B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92" name="91 CuadroTexto">
          <a:extLst>
            <a:ext uri="{FF2B5EF4-FFF2-40B4-BE49-F238E27FC236}">
              <a16:creationId xmlns="" xmlns:a16="http://schemas.microsoft.com/office/drawing/2014/main" id="{00000000-0008-0000-0000-00005C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93" name="1 CuadroTexto">
          <a:extLst>
            <a:ext uri="{FF2B5EF4-FFF2-40B4-BE49-F238E27FC236}">
              <a16:creationId xmlns="" xmlns:a16="http://schemas.microsoft.com/office/drawing/2014/main" id="{00000000-0008-0000-0000-00005D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94" name="93 CuadroTexto">
          <a:extLst>
            <a:ext uri="{FF2B5EF4-FFF2-40B4-BE49-F238E27FC236}">
              <a16:creationId xmlns="" xmlns:a16="http://schemas.microsoft.com/office/drawing/2014/main" id="{00000000-0008-0000-0000-00005E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95" name="1 CuadroTexto">
          <a:extLst>
            <a:ext uri="{FF2B5EF4-FFF2-40B4-BE49-F238E27FC236}">
              <a16:creationId xmlns="" xmlns:a16="http://schemas.microsoft.com/office/drawing/2014/main" id="{00000000-0008-0000-0000-00005F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96" name="95 CuadroTexto">
          <a:extLst>
            <a:ext uri="{FF2B5EF4-FFF2-40B4-BE49-F238E27FC236}">
              <a16:creationId xmlns="" xmlns:a16="http://schemas.microsoft.com/office/drawing/2014/main" id="{00000000-0008-0000-0000-000060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97" name="1 CuadroTexto">
          <a:extLst>
            <a:ext uri="{FF2B5EF4-FFF2-40B4-BE49-F238E27FC236}">
              <a16:creationId xmlns="" xmlns:a16="http://schemas.microsoft.com/office/drawing/2014/main" id="{00000000-0008-0000-0000-000061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98" name="97 CuadroTexto">
          <a:extLst>
            <a:ext uri="{FF2B5EF4-FFF2-40B4-BE49-F238E27FC236}">
              <a16:creationId xmlns="" xmlns:a16="http://schemas.microsoft.com/office/drawing/2014/main" id="{00000000-0008-0000-0000-000062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99" name="1 CuadroTexto">
          <a:extLst>
            <a:ext uri="{FF2B5EF4-FFF2-40B4-BE49-F238E27FC236}">
              <a16:creationId xmlns="" xmlns:a16="http://schemas.microsoft.com/office/drawing/2014/main" id="{00000000-0008-0000-0000-000063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100" name="99 CuadroTexto">
          <a:extLst>
            <a:ext uri="{FF2B5EF4-FFF2-40B4-BE49-F238E27FC236}">
              <a16:creationId xmlns="" xmlns:a16="http://schemas.microsoft.com/office/drawing/2014/main" id="{00000000-0008-0000-0000-000064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101" name="1 CuadroTexto">
          <a:extLst>
            <a:ext uri="{FF2B5EF4-FFF2-40B4-BE49-F238E27FC236}">
              <a16:creationId xmlns="" xmlns:a16="http://schemas.microsoft.com/office/drawing/2014/main" id="{00000000-0008-0000-0000-000065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02" name="101 CuadroTexto">
          <a:extLst>
            <a:ext uri="{FF2B5EF4-FFF2-40B4-BE49-F238E27FC236}">
              <a16:creationId xmlns="" xmlns:a16="http://schemas.microsoft.com/office/drawing/2014/main" id="{00000000-0008-0000-0000-000066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03" name="1 CuadroTexto">
          <a:extLst>
            <a:ext uri="{FF2B5EF4-FFF2-40B4-BE49-F238E27FC236}">
              <a16:creationId xmlns="" xmlns:a16="http://schemas.microsoft.com/office/drawing/2014/main" id="{00000000-0008-0000-0000-000067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04" name="103 CuadroTexto">
          <a:extLst>
            <a:ext uri="{FF2B5EF4-FFF2-40B4-BE49-F238E27FC236}">
              <a16:creationId xmlns="" xmlns:a16="http://schemas.microsoft.com/office/drawing/2014/main" id="{00000000-0008-0000-0000-000068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05" name="1 CuadroTexto">
          <a:extLst>
            <a:ext uri="{FF2B5EF4-FFF2-40B4-BE49-F238E27FC236}">
              <a16:creationId xmlns="" xmlns:a16="http://schemas.microsoft.com/office/drawing/2014/main" id="{00000000-0008-0000-0000-000069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06" name="105 CuadroTexto">
          <a:extLst>
            <a:ext uri="{FF2B5EF4-FFF2-40B4-BE49-F238E27FC236}">
              <a16:creationId xmlns="" xmlns:a16="http://schemas.microsoft.com/office/drawing/2014/main" id="{00000000-0008-0000-0000-00006A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07" name="1 CuadroTexto">
          <a:extLst>
            <a:ext uri="{FF2B5EF4-FFF2-40B4-BE49-F238E27FC236}">
              <a16:creationId xmlns="" xmlns:a16="http://schemas.microsoft.com/office/drawing/2014/main" id="{00000000-0008-0000-0000-00006B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08" name="107 CuadroTexto">
          <a:extLst>
            <a:ext uri="{FF2B5EF4-FFF2-40B4-BE49-F238E27FC236}">
              <a16:creationId xmlns="" xmlns:a16="http://schemas.microsoft.com/office/drawing/2014/main" id="{00000000-0008-0000-0000-00006C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09" name="1 CuadroTexto">
          <a:extLst>
            <a:ext uri="{FF2B5EF4-FFF2-40B4-BE49-F238E27FC236}">
              <a16:creationId xmlns="" xmlns:a16="http://schemas.microsoft.com/office/drawing/2014/main" id="{00000000-0008-0000-0000-00006D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10" name="109 CuadroTexto">
          <a:extLst>
            <a:ext uri="{FF2B5EF4-FFF2-40B4-BE49-F238E27FC236}">
              <a16:creationId xmlns="" xmlns:a16="http://schemas.microsoft.com/office/drawing/2014/main" id="{00000000-0008-0000-0000-00006E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11" name="1 CuadroTexto">
          <a:extLst>
            <a:ext uri="{FF2B5EF4-FFF2-40B4-BE49-F238E27FC236}">
              <a16:creationId xmlns="" xmlns:a16="http://schemas.microsoft.com/office/drawing/2014/main" id="{00000000-0008-0000-0000-00006F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12" name="111 CuadroTexto">
          <a:extLst>
            <a:ext uri="{FF2B5EF4-FFF2-40B4-BE49-F238E27FC236}">
              <a16:creationId xmlns="" xmlns:a16="http://schemas.microsoft.com/office/drawing/2014/main" id="{00000000-0008-0000-0000-000070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13" name="1 CuadroTexto">
          <a:extLst>
            <a:ext uri="{FF2B5EF4-FFF2-40B4-BE49-F238E27FC236}">
              <a16:creationId xmlns="" xmlns:a16="http://schemas.microsoft.com/office/drawing/2014/main" id="{00000000-0008-0000-0000-000071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114" name="113 CuadroTexto">
          <a:extLst>
            <a:ext uri="{FF2B5EF4-FFF2-40B4-BE49-F238E27FC236}">
              <a16:creationId xmlns="" xmlns:a16="http://schemas.microsoft.com/office/drawing/2014/main" id="{00000000-0008-0000-0000-000072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115" name="1 CuadroTexto">
          <a:extLst>
            <a:ext uri="{FF2B5EF4-FFF2-40B4-BE49-F238E27FC236}">
              <a16:creationId xmlns="" xmlns:a16="http://schemas.microsoft.com/office/drawing/2014/main" id="{00000000-0008-0000-0000-000073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116" name="115 CuadroTexto">
          <a:extLst>
            <a:ext uri="{FF2B5EF4-FFF2-40B4-BE49-F238E27FC236}">
              <a16:creationId xmlns="" xmlns:a16="http://schemas.microsoft.com/office/drawing/2014/main" id="{00000000-0008-0000-0000-000074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117" name="1 CuadroTexto">
          <a:extLst>
            <a:ext uri="{FF2B5EF4-FFF2-40B4-BE49-F238E27FC236}">
              <a16:creationId xmlns="" xmlns:a16="http://schemas.microsoft.com/office/drawing/2014/main" id="{00000000-0008-0000-0000-000075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18" name="117 CuadroTexto">
          <a:extLst>
            <a:ext uri="{FF2B5EF4-FFF2-40B4-BE49-F238E27FC236}">
              <a16:creationId xmlns="" xmlns:a16="http://schemas.microsoft.com/office/drawing/2014/main" id="{00000000-0008-0000-0000-000076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19" name="1 CuadroTexto">
          <a:extLst>
            <a:ext uri="{FF2B5EF4-FFF2-40B4-BE49-F238E27FC236}">
              <a16:creationId xmlns="" xmlns:a16="http://schemas.microsoft.com/office/drawing/2014/main" id="{00000000-0008-0000-0000-000077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20" name="119 CuadroTexto">
          <a:extLst>
            <a:ext uri="{FF2B5EF4-FFF2-40B4-BE49-F238E27FC236}">
              <a16:creationId xmlns="" xmlns:a16="http://schemas.microsoft.com/office/drawing/2014/main" id="{00000000-0008-0000-0000-000078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21" name="1 CuadroTexto">
          <a:extLst>
            <a:ext uri="{FF2B5EF4-FFF2-40B4-BE49-F238E27FC236}">
              <a16:creationId xmlns="" xmlns:a16="http://schemas.microsoft.com/office/drawing/2014/main" id="{00000000-0008-0000-0000-000079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22" name="121 CuadroTexto">
          <a:extLst>
            <a:ext uri="{FF2B5EF4-FFF2-40B4-BE49-F238E27FC236}">
              <a16:creationId xmlns="" xmlns:a16="http://schemas.microsoft.com/office/drawing/2014/main" id="{00000000-0008-0000-0000-00007A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23" name="1 CuadroTexto">
          <a:extLst>
            <a:ext uri="{FF2B5EF4-FFF2-40B4-BE49-F238E27FC236}">
              <a16:creationId xmlns="" xmlns:a16="http://schemas.microsoft.com/office/drawing/2014/main" id="{00000000-0008-0000-0000-00007B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24" name="123 CuadroTexto">
          <a:extLst>
            <a:ext uri="{FF2B5EF4-FFF2-40B4-BE49-F238E27FC236}">
              <a16:creationId xmlns="" xmlns:a16="http://schemas.microsoft.com/office/drawing/2014/main" id="{00000000-0008-0000-0000-00007C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25" name="1 CuadroTexto">
          <a:extLst>
            <a:ext uri="{FF2B5EF4-FFF2-40B4-BE49-F238E27FC236}">
              <a16:creationId xmlns="" xmlns:a16="http://schemas.microsoft.com/office/drawing/2014/main" id="{00000000-0008-0000-0000-00007D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26" name="125 CuadroTexto">
          <a:extLst>
            <a:ext uri="{FF2B5EF4-FFF2-40B4-BE49-F238E27FC236}">
              <a16:creationId xmlns="" xmlns:a16="http://schemas.microsoft.com/office/drawing/2014/main" id="{00000000-0008-0000-0000-00007E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27" name="1 CuadroTexto">
          <a:extLst>
            <a:ext uri="{FF2B5EF4-FFF2-40B4-BE49-F238E27FC236}">
              <a16:creationId xmlns="" xmlns:a16="http://schemas.microsoft.com/office/drawing/2014/main" id="{00000000-0008-0000-0000-00007F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28" name="127 CuadroTexto">
          <a:extLst>
            <a:ext uri="{FF2B5EF4-FFF2-40B4-BE49-F238E27FC236}">
              <a16:creationId xmlns="" xmlns:a16="http://schemas.microsoft.com/office/drawing/2014/main" id="{00000000-0008-0000-0000-000080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29" name="1 CuadroTexto">
          <a:extLst>
            <a:ext uri="{FF2B5EF4-FFF2-40B4-BE49-F238E27FC236}">
              <a16:creationId xmlns="" xmlns:a16="http://schemas.microsoft.com/office/drawing/2014/main" id="{00000000-0008-0000-0000-000081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130" name="129 CuadroTexto">
          <a:extLst>
            <a:ext uri="{FF2B5EF4-FFF2-40B4-BE49-F238E27FC236}">
              <a16:creationId xmlns="" xmlns:a16="http://schemas.microsoft.com/office/drawing/2014/main" id="{00000000-0008-0000-0000-000082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131" name="1 CuadroTexto">
          <a:extLst>
            <a:ext uri="{FF2B5EF4-FFF2-40B4-BE49-F238E27FC236}">
              <a16:creationId xmlns="" xmlns:a16="http://schemas.microsoft.com/office/drawing/2014/main" id="{00000000-0008-0000-0000-000083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132" name="131 CuadroTexto">
          <a:extLst>
            <a:ext uri="{FF2B5EF4-FFF2-40B4-BE49-F238E27FC236}">
              <a16:creationId xmlns="" xmlns:a16="http://schemas.microsoft.com/office/drawing/2014/main" id="{00000000-0008-0000-0000-000084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133" name="1 CuadroTexto">
          <a:extLst>
            <a:ext uri="{FF2B5EF4-FFF2-40B4-BE49-F238E27FC236}">
              <a16:creationId xmlns="" xmlns:a16="http://schemas.microsoft.com/office/drawing/2014/main" id="{00000000-0008-0000-0000-000085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34" name="133 CuadroTexto">
          <a:extLst>
            <a:ext uri="{FF2B5EF4-FFF2-40B4-BE49-F238E27FC236}">
              <a16:creationId xmlns="" xmlns:a16="http://schemas.microsoft.com/office/drawing/2014/main" id="{00000000-0008-0000-0000-000086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35" name="1 CuadroTexto">
          <a:extLst>
            <a:ext uri="{FF2B5EF4-FFF2-40B4-BE49-F238E27FC236}">
              <a16:creationId xmlns="" xmlns:a16="http://schemas.microsoft.com/office/drawing/2014/main" id="{00000000-0008-0000-0000-000087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36" name="135 CuadroTexto">
          <a:extLst>
            <a:ext uri="{FF2B5EF4-FFF2-40B4-BE49-F238E27FC236}">
              <a16:creationId xmlns="" xmlns:a16="http://schemas.microsoft.com/office/drawing/2014/main" id="{00000000-0008-0000-0000-000088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37" name="1 CuadroTexto">
          <a:extLst>
            <a:ext uri="{FF2B5EF4-FFF2-40B4-BE49-F238E27FC236}">
              <a16:creationId xmlns="" xmlns:a16="http://schemas.microsoft.com/office/drawing/2014/main" id="{00000000-0008-0000-0000-000089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38" name="137 CuadroTexto">
          <a:extLst>
            <a:ext uri="{FF2B5EF4-FFF2-40B4-BE49-F238E27FC236}">
              <a16:creationId xmlns="" xmlns:a16="http://schemas.microsoft.com/office/drawing/2014/main" id="{00000000-0008-0000-0000-00008A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39" name="1 CuadroTexto">
          <a:extLst>
            <a:ext uri="{FF2B5EF4-FFF2-40B4-BE49-F238E27FC236}">
              <a16:creationId xmlns="" xmlns:a16="http://schemas.microsoft.com/office/drawing/2014/main" id="{00000000-0008-0000-0000-00008B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40" name="139 CuadroTexto">
          <a:extLst>
            <a:ext uri="{FF2B5EF4-FFF2-40B4-BE49-F238E27FC236}">
              <a16:creationId xmlns="" xmlns:a16="http://schemas.microsoft.com/office/drawing/2014/main" id="{00000000-0008-0000-0000-00008C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41" name="1 CuadroTexto">
          <a:extLst>
            <a:ext uri="{FF2B5EF4-FFF2-40B4-BE49-F238E27FC236}">
              <a16:creationId xmlns="" xmlns:a16="http://schemas.microsoft.com/office/drawing/2014/main" id="{00000000-0008-0000-0000-00008D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42" name="141 CuadroTexto">
          <a:extLst>
            <a:ext uri="{FF2B5EF4-FFF2-40B4-BE49-F238E27FC236}">
              <a16:creationId xmlns="" xmlns:a16="http://schemas.microsoft.com/office/drawing/2014/main" id="{00000000-0008-0000-0000-00008E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43" name="1 CuadroTexto">
          <a:extLst>
            <a:ext uri="{FF2B5EF4-FFF2-40B4-BE49-F238E27FC236}">
              <a16:creationId xmlns="" xmlns:a16="http://schemas.microsoft.com/office/drawing/2014/main" id="{00000000-0008-0000-0000-00008F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44" name="143 CuadroTexto">
          <a:extLst>
            <a:ext uri="{FF2B5EF4-FFF2-40B4-BE49-F238E27FC236}">
              <a16:creationId xmlns="" xmlns:a16="http://schemas.microsoft.com/office/drawing/2014/main" id="{00000000-0008-0000-0000-000090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45" name="1 CuadroTexto">
          <a:extLst>
            <a:ext uri="{FF2B5EF4-FFF2-40B4-BE49-F238E27FC236}">
              <a16:creationId xmlns="" xmlns:a16="http://schemas.microsoft.com/office/drawing/2014/main" id="{00000000-0008-0000-0000-000091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146" name="145 CuadroTexto">
          <a:extLst>
            <a:ext uri="{FF2B5EF4-FFF2-40B4-BE49-F238E27FC236}">
              <a16:creationId xmlns="" xmlns:a16="http://schemas.microsoft.com/office/drawing/2014/main" id="{00000000-0008-0000-0000-000092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147" name="1 CuadroTexto">
          <a:extLst>
            <a:ext uri="{FF2B5EF4-FFF2-40B4-BE49-F238E27FC236}">
              <a16:creationId xmlns="" xmlns:a16="http://schemas.microsoft.com/office/drawing/2014/main" id="{00000000-0008-0000-0000-000093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148" name="147 CuadroTexto">
          <a:extLst>
            <a:ext uri="{FF2B5EF4-FFF2-40B4-BE49-F238E27FC236}">
              <a16:creationId xmlns="" xmlns:a16="http://schemas.microsoft.com/office/drawing/2014/main" id="{00000000-0008-0000-0000-000094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149" name="1 CuadroTexto">
          <a:extLst>
            <a:ext uri="{FF2B5EF4-FFF2-40B4-BE49-F238E27FC236}">
              <a16:creationId xmlns="" xmlns:a16="http://schemas.microsoft.com/office/drawing/2014/main" id="{00000000-0008-0000-0000-000095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50" name="149 CuadroTexto">
          <a:extLst>
            <a:ext uri="{FF2B5EF4-FFF2-40B4-BE49-F238E27FC236}">
              <a16:creationId xmlns="" xmlns:a16="http://schemas.microsoft.com/office/drawing/2014/main" id="{00000000-0008-0000-0000-000096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51" name="1 CuadroTexto">
          <a:extLst>
            <a:ext uri="{FF2B5EF4-FFF2-40B4-BE49-F238E27FC236}">
              <a16:creationId xmlns="" xmlns:a16="http://schemas.microsoft.com/office/drawing/2014/main" id="{00000000-0008-0000-0000-000097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52" name="151 CuadroTexto">
          <a:extLst>
            <a:ext uri="{FF2B5EF4-FFF2-40B4-BE49-F238E27FC236}">
              <a16:creationId xmlns="" xmlns:a16="http://schemas.microsoft.com/office/drawing/2014/main" id="{00000000-0008-0000-0000-000098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53" name="1 CuadroTexto">
          <a:extLst>
            <a:ext uri="{FF2B5EF4-FFF2-40B4-BE49-F238E27FC236}">
              <a16:creationId xmlns="" xmlns:a16="http://schemas.microsoft.com/office/drawing/2014/main" id="{00000000-0008-0000-0000-000099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54" name="153 CuadroTexto">
          <a:extLst>
            <a:ext uri="{FF2B5EF4-FFF2-40B4-BE49-F238E27FC236}">
              <a16:creationId xmlns="" xmlns:a16="http://schemas.microsoft.com/office/drawing/2014/main" id="{00000000-0008-0000-0000-00009A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55" name="1 CuadroTexto">
          <a:extLst>
            <a:ext uri="{FF2B5EF4-FFF2-40B4-BE49-F238E27FC236}">
              <a16:creationId xmlns="" xmlns:a16="http://schemas.microsoft.com/office/drawing/2014/main" id="{00000000-0008-0000-0000-00009B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56" name="155 CuadroTexto">
          <a:extLst>
            <a:ext uri="{FF2B5EF4-FFF2-40B4-BE49-F238E27FC236}">
              <a16:creationId xmlns="" xmlns:a16="http://schemas.microsoft.com/office/drawing/2014/main" id="{00000000-0008-0000-0000-00009C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57" name="1 CuadroTexto">
          <a:extLst>
            <a:ext uri="{FF2B5EF4-FFF2-40B4-BE49-F238E27FC236}">
              <a16:creationId xmlns="" xmlns:a16="http://schemas.microsoft.com/office/drawing/2014/main" id="{00000000-0008-0000-0000-00009D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58" name="157 CuadroTexto">
          <a:extLst>
            <a:ext uri="{FF2B5EF4-FFF2-40B4-BE49-F238E27FC236}">
              <a16:creationId xmlns="" xmlns:a16="http://schemas.microsoft.com/office/drawing/2014/main" id="{00000000-0008-0000-0000-00009E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59" name="1 CuadroTexto">
          <a:extLst>
            <a:ext uri="{FF2B5EF4-FFF2-40B4-BE49-F238E27FC236}">
              <a16:creationId xmlns="" xmlns:a16="http://schemas.microsoft.com/office/drawing/2014/main" id="{00000000-0008-0000-0000-00009F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60" name="159 CuadroTexto">
          <a:extLst>
            <a:ext uri="{FF2B5EF4-FFF2-40B4-BE49-F238E27FC236}">
              <a16:creationId xmlns="" xmlns:a16="http://schemas.microsoft.com/office/drawing/2014/main" id="{00000000-0008-0000-0000-0000A0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61" name="1 CuadroTexto">
          <a:extLst>
            <a:ext uri="{FF2B5EF4-FFF2-40B4-BE49-F238E27FC236}">
              <a16:creationId xmlns="" xmlns:a16="http://schemas.microsoft.com/office/drawing/2014/main" id="{00000000-0008-0000-0000-0000A1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162" name="161 CuadroTexto">
          <a:extLst>
            <a:ext uri="{FF2B5EF4-FFF2-40B4-BE49-F238E27FC236}">
              <a16:creationId xmlns="" xmlns:a16="http://schemas.microsoft.com/office/drawing/2014/main" id="{00000000-0008-0000-0000-0000A2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163" name="1 CuadroTexto">
          <a:extLst>
            <a:ext uri="{FF2B5EF4-FFF2-40B4-BE49-F238E27FC236}">
              <a16:creationId xmlns="" xmlns:a16="http://schemas.microsoft.com/office/drawing/2014/main" id="{00000000-0008-0000-0000-0000A3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164" name="163 CuadroTexto">
          <a:extLst>
            <a:ext uri="{FF2B5EF4-FFF2-40B4-BE49-F238E27FC236}">
              <a16:creationId xmlns="" xmlns:a16="http://schemas.microsoft.com/office/drawing/2014/main" id="{00000000-0008-0000-0000-0000A4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165" name="1 CuadroTexto">
          <a:extLst>
            <a:ext uri="{FF2B5EF4-FFF2-40B4-BE49-F238E27FC236}">
              <a16:creationId xmlns="" xmlns:a16="http://schemas.microsoft.com/office/drawing/2014/main" id="{00000000-0008-0000-0000-0000A5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66" name="165 CuadroTexto">
          <a:extLst>
            <a:ext uri="{FF2B5EF4-FFF2-40B4-BE49-F238E27FC236}">
              <a16:creationId xmlns="" xmlns:a16="http://schemas.microsoft.com/office/drawing/2014/main" id="{00000000-0008-0000-0000-0000A6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67" name="1 CuadroTexto">
          <a:extLst>
            <a:ext uri="{FF2B5EF4-FFF2-40B4-BE49-F238E27FC236}">
              <a16:creationId xmlns="" xmlns:a16="http://schemas.microsoft.com/office/drawing/2014/main" id="{00000000-0008-0000-0000-0000A7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68" name="167 CuadroTexto">
          <a:extLst>
            <a:ext uri="{FF2B5EF4-FFF2-40B4-BE49-F238E27FC236}">
              <a16:creationId xmlns="" xmlns:a16="http://schemas.microsoft.com/office/drawing/2014/main" id="{00000000-0008-0000-0000-0000A8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69" name="1 CuadroTexto">
          <a:extLst>
            <a:ext uri="{FF2B5EF4-FFF2-40B4-BE49-F238E27FC236}">
              <a16:creationId xmlns="" xmlns:a16="http://schemas.microsoft.com/office/drawing/2014/main" id="{00000000-0008-0000-0000-0000A9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70" name="169 CuadroTexto">
          <a:extLst>
            <a:ext uri="{FF2B5EF4-FFF2-40B4-BE49-F238E27FC236}">
              <a16:creationId xmlns="" xmlns:a16="http://schemas.microsoft.com/office/drawing/2014/main" id="{00000000-0008-0000-0000-0000AA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71" name="1 CuadroTexto">
          <a:extLst>
            <a:ext uri="{FF2B5EF4-FFF2-40B4-BE49-F238E27FC236}">
              <a16:creationId xmlns="" xmlns:a16="http://schemas.microsoft.com/office/drawing/2014/main" id="{00000000-0008-0000-0000-0000AB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72" name="171 CuadroTexto">
          <a:extLst>
            <a:ext uri="{FF2B5EF4-FFF2-40B4-BE49-F238E27FC236}">
              <a16:creationId xmlns="" xmlns:a16="http://schemas.microsoft.com/office/drawing/2014/main" id="{00000000-0008-0000-0000-0000AC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73" name="1 CuadroTexto">
          <a:extLst>
            <a:ext uri="{FF2B5EF4-FFF2-40B4-BE49-F238E27FC236}">
              <a16:creationId xmlns="" xmlns:a16="http://schemas.microsoft.com/office/drawing/2014/main" id="{00000000-0008-0000-0000-0000AD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74" name="173 CuadroTexto">
          <a:extLst>
            <a:ext uri="{FF2B5EF4-FFF2-40B4-BE49-F238E27FC236}">
              <a16:creationId xmlns="" xmlns:a16="http://schemas.microsoft.com/office/drawing/2014/main" id="{00000000-0008-0000-0000-0000AE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75" name="1 CuadroTexto">
          <a:extLst>
            <a:ext uri="{FF2B5EF4-FFF2-40B4-BE49-F238E27FC236}">
              <a16:creationId xmlns="" xmlns:a16="http://schemas.microsoft.com/office/drawing/2014/main" id="{00000000-0008-0000-0000-0000AF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76" name="175 CuadroTexto">
          <a:extLst>
            <a:ext uri="{FF2B5EF4-FFF2-40B4-BE49-F238E27FC236}">
              <a16:creationId xmlns="" xmlns:a16="http://schemas.microsoft.com/office/drawing/2014/main" id="{00000000-0008-0000-0000-0000B0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77" name="1 CuadroTexto">
          <a:extLst>
            <a:ext uri="{FF2B5EF4-FFF2-40B4-BE49-F238E27FC236}">
              <a16:creationId xmlns="" xmlns:a16="http://schemas.microsoft.com/office/drawing/2014/main" id="{00000000-0008-0000-0000-0000B1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178" name="177 CuadroTexto">
          <a:extLst>
            <a:ext uri="{FF2B5EF4-FFF2-40B4-BE49-F238E27FC236}">
              <a16:creationId xmlns="" xmlns:a16="http://schemas.microsoft.com/office/drawing/2014/main" id="{00000000-0008-0000-0000-0000B2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179" name="1 CuadroTexto">
          <a:extLst>
            <a:ext uri="{FF2B5EF4-FFF2-40B4-BE49-F238E27FC236}">
              <a16:creationId xmlns="" xmlns:a16="http://schemas.microsoft.com/office/drawing/2014/main" id="{00000000-0008-0000-0000-0000B3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180" name="179 CuadroTexto">
          <a:extLst>
            <a:ext uri="{FF2B5EF4-FFF2-40B4-BE49-F238E27FC236}">
              <a16:creationId xmlns="" xmlns:a16="http://schemas.microsoft.com/office/drawing/2014/main" id="{00000000-0008-0000-0000-0000B4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181" name="1 CuadroTexto">
          <a:extLst>
            <a:ext uri="{FF2B5EF4-FFF2-40B4-BE49-F238E27FC236}">
              <a16:creationId xmlns="" xmlns:a16="http://schemas.microsoft.com/office/drawing/2014/main" id="{00000000-0008-0000-0000-0000B5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82" name="181 CuadroTexto">
          <a:extLst>
            <a:ext uri="{FF2B5EF4-FFF2-40B4-BE49-F238E27FC236}">
              <a16:creationId xmlns="" xmlns:a16="http://schemas.microsoft.com/office/drawing/2014/main" id="{00000000-0008-0000-0000-0000B6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83" name="1 CuadroTexto">
          <a:extLst>
            <a:ext uri="{FF2B5EF4-FFF2-40B4-BE49-F238E27FC236}">
              <a16:creationId xmlns="" xmlns:a16="http://schemas.microsoft.com/office/drawing/2014/main" id="{00000000-0008-0000-0000-0000B7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84" name="183 CuadroTexto">
          <a:extLst>
            <a:ext uri="{FF2B5EF4-FFF2-40B4-BE49-F238E27FC236}">
              <a16:creationId xmlns="" xmlns:a16="http://schemas.microsoft.com/office/drawing/2014/main" id="{00000000-0008-0000-0000-0000B8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85" name="1 CuadroTexto">
          <a:extLst>
            <a:ext uri="{FF2B5EF4-FFF2-40B4-BE49-F238E27FC236}">
              <a16:creationId xmlns="" xmlns:a16="http://schemas.microsoft.com/office/drawing/2014/main" id="{00000000-0008-0000-0000-0000B9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86" name="185 CuadroTexto">
          <a:extLst>
            <a:ext uri="{FF2B5EF4-FFF2-40B4-BE49-F238E27FC236}">
              <a16:creationId xmlns="" xmlns:a16="http://schemas.microsoft.com/office/drawing/2014/main" id="{00000000-0008-0000-0000-0000BA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87" name="1 CuadroTexto">
          <a:extLst>
            <a:ext uri="{FF2B5EF4-FFF2-40B4-BE49-F238E27FC236}">
              <a16:creationId xmlns="" xmlns:a16="http://schemas.microsoft.com/office/drawing/2014/main" id="{00000000-0008-0000-0000-0000BB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88" name="187 CuadroTexto">
          <a:extLst>
            <a:ext uri="{FF2B5EF4-FFF2-40B4-BE49-F238E27FC236}">
              <a16:creationId xmlns="" xmlns:a16="http://schemas.microsoft.com/office/drawing/2014/main" id="{00000000-0008-0000-0000-0000BC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89" name="1 CuadroTexto">
          <a:extLst>
            <a:ext uri="{FF2B5EF4-FFF2-40B4-BE49-F238E27FC236}">
              <a16:creationId xmlns="" xmlns:a16="http://schemas.microsoft.com/office/drawing/2014/main" id="{00000000-0008-0000-0000-0000BD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90" name="189 CuadroTexto">
          <a:extLst>
            <a:ext uri="{FF2B5EF4-FFF2-40B4-BE49-F238E27FC236}">
              <a16:creationId xmlns="" xmlns:a16="http://schemas.microsoft.com/office/drawing/2014/main" id="{00000000-0008-0000-0000-0000BE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91" name="1 CuadroTexto">
          <a:extLst>
            <a:ext uri="{FF2B5EF4-FFF2-40B4-BE49-F238E27FC236}">
              <a16:creationId xmlns="" xmlns:a16="http://schemas.microsoft.com/office/drawing/2014/main" id="{00000000-0008-0000-0000-0000BF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92" name="191 CuadroTexto">
          <a:extLst>
            <a:ext uri="{FF2B5EF4-FFF2-40B4-BE49-F238E27FC236}">
              <a16:creationId xmlns="" xmlns:a16="http://schemas.microsoft.com/office/drawing/2014/main" id="{00000000-0008-0000-0000-0000C0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193" name="1 CuadroTexto">
          <a:extLst>
            <a:ext uri="{FF2B5EF4-FFF2-40B4-BE49-F238E27FC236}">
              <a16:creationId xmlns="" xmlns:a16="http://schemas.microsoft.com/office/drawing/2014/main" id="{00000000-0008-0000-0000-0000C1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194" name="193 CuadroTexto">
          <a:extLst>
            <a:ext uri="{FF2B5EF4-FFF2-40B4-BE49-F238E27FC236}">
              <a16:creationId xmlns="" xmlns:a16="http://schemas.microsoft.com/office/drawing/2014/main" id="{00000000-0008-0000-0000-0000C2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195" name="1 CuadroTexto">
          <a:extLst>
            <a:ext uri="{FF2B5EF4-FFF2-40B4-BE49-F238E27FC236}">
              <a16:creationId xmlns="" xmlns:a16="http://schemas.microsoft.com/office/drawing/2014/main" id="{00000000-0008-0000-0000-0000C3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196" name="195 CuadroTexto">
          <a:extLst>
            <a:ext uri="{FF2B5EF4-FFF2-40B4-BE49-F238E27FC236}">
              <a16:creationId xmlns="" xmlns:a16="http://schemas.microsoft.com/office/drawing/2014/main" id="{00000000-0008-0000-0000-0000C4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197" name="1 CuadroTexto">
          <a:extLst>
            <a:ext uri="{FF2B5EF4-FFF2-40B4-BE49-F238E27FC236}">
              <a16:creationId xmlns="" xmlns:a16="http://schemas.microsoft.com/office/drawing/2014/main" id="{00000000-0008-0000-0000-0000C5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98" name="197 CuadroTexto">
          <a:extLst>
            <a:ext uri="{FF2B5EF4-FFF2-40B4-BE49-F238E27FC236}">
              <a16:creationId xmlns="" xmlns:a16="http://schemas.microsoft.com/office/drawing/2014/main" id="{00000000-0008-0000-0000-0000C6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199" name="1 CuadroTexto">
          <a:extLst>
            <a:ext uri="{FF2B5EF4-FFF2-40B4-BE49-F238E27FC236}">
              <a16:creationId xmlns="" xmlns:a16="http://schemas.microsoft.com/office/drawing/2014/main" id="{00000000-0008-0000-0000-0000C7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00" name="199 CuadroTexto">
          <a:extLst>
            <a:ext uri="{FF2B5EF4-FFF2-40B4-BE49-F238E27FC236}">
              <a16:creationId xmlns="" xmlns:a16="http://schemas.microsoft.com/office/drawing/2014/main" id="{00000000-0008-0000-0000-0000C8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01" name="1 CuadroTexto">
          <a:extLst>
            <a:ext uri="{FF2B5EF4-FFF2-40B4-BE49-F238E27FC236}">
              <a16:creationId xmlns="" xmlns:a16="http://schemas.microsoft.com/office/drawing/2014/main" id="{00000000-0008-0000-0000-0000C9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02" name="201 CuadroTexto">
          <a:extLst>
            <a:ext uri="{FF2B5EF4-FFF2-40B4-BE49-F238E27FC236}">
              <a16:creationId xmlns="" xmlns:a16="http://schemas.microsoft.com/office/drawing/2014/main" id="{00000000-0008-0000-0000-0000CA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03" name="1 CuadroTexto">
          <a:extLst>
            <a:ext uri="{FF2B5EF4-FFF2-40B4-BE49-F238E27FC236}">
              <a16:creationId xmlns="" xmlns:a16="http://schemas.microsoft.com/office/drawing/2014/main" id="{00000000-0008-0000-0000-0000CB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04" name="203 CuadroTexto">
          <a:extLst>
            <a:ext uri="{FF2B5EF4-FFF2-40B4-BE49-F238E27FC236}">
              <a16:creationId xmlns="" xmlns:a16="http://schemas.microsoft.com/office/drawing/2014/main" id="{00000000-0008-0000-0000-0000CC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05" name="1 CuadroTexto">
          <a:extLst>
            <a:ext uri="{FF2B5EF4-FFF2-40B4-BE49-F238E27FC236}">
              <a16:creationId xmlns="" xmlns:a16="http://schemas.microsoft.com/office/drawing/2014/main" id="{00000000-0008-0000-0000-0000CD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06" name="205 CuadroTexto">
          <a:extLst>
            <a:ext uri="{FF2B5EF4-FFF2-40B4-BE49-F238E27FC236}">
              <a16:creationId xmlns="" xmlns:a16="http://schemas.microsoft.com/office/drawing/2014/main" id="{00000000-0008-0000-0000-0000CE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07" name="1 CuadroTexto">
          <a:extLst>
            <a:ext uri="{FF2B5EF4-FFF2-40B4-BE49-F238E27FC236}">
              <a16:creationId xmlns="" xmlns:a16="http://schemas.microsoft.com/office/drawing/2014/main" id="{00000000-0008-0000-0000-0000CF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08" name="207 CuadroTexto">
          <a:extLst>
            <a:ext uri="{FF2B5EF4-FFF2-40B4-BE49-F238E27FC236}">
              <a16:creationId xmlns="" xmlns:a16="http://schemas.microsoft.com/office/drawing/2014/main" id="{00000000-0008-0000-0000-0000D0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09" name="1 CuadroTexto">
          <a:extLst>
            <a:ext uri="{FF2B5EF4-FFF2-40B4-BE49-F238E27FC236}">
              <a16:creationId xmlns="" xmlns:a16="http://schemas.microsoft.com/office/drawing/2014/main" id="{00000000-0008-0000-0000-0000D1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210" name="209 CuadroTexto">
          <a:extLst>
            <a:ext uri="{FF2B5EF4-FFF2-40B4-BE49-F238E27FC236}">
              <a16:creationId xmlns="" xmlns:a16="http://schemas.microsoft.com/office/drawing/2014/main" id="{00000000-0008-0000-0000-0000D2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211" name="1 CuadroTexto">
          <a:extLst>
            <a:ext uri="{FF2B5EF4-FFF2-40B4-BE49-F238E27FC236}">
              <a16:creationId xmlns="" xmlns:a16="http://schemas.microsoft.com/office/drawing/2014/main" id="{00000000-0008-0000-0000-0000D3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212" name="211 CuadroTexto">
          <a:extLst>
            <a:ext uri="{FF2B5EF4-FFF2-40B4-BE49-F238E27FC236}">
              <a16:creationId xmlns="" xmlns:a16="http://schemas.microsoft.com/office/drawing/2014/main" id="{00000000-0008-0000-0000-0000D4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213" name="1 CuadroTexto">
          <a:extLst>
            <a:ext uri="{FF2B5EF4-FFF2-40B4-BE49-F238E27FC236}">
              <a16:creationId xmlns="" xmlns:a16="http://schemas.microsoft.com/office/drawing/2014/main" id="{00000000-0008-0000-0000-0000D5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14" name="213 CuadroTexto">
          <a:extLst>
            <a:ext uri="{FF2B5EF4-FFF2-40B4-BE49-F238E27FC236}">
              <a16:creationId xmlns="" xmlns:a16="http://schemas.microsoft.com/office/drawing/2014/main" id="{00000000-0008-0000-0000-0000D6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15" name="1 CuadroTexto">
          <a:extLst>
            <a:ext uri="{FF2B5EF4-FFF2-40B4-BE49-F238E27FC236}">
              <a16:creationId xmlns="" xmlns:a16="http://schemas.microsoft.com/office/drawing/2014/main" id="{00000000-0008-0000-0000-0000D7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16" name="215 CuadroTexto">
          <a:extLst>
            <a:ext uri="{FF2B5EF4-FFF2-40B4-BE49-F238E27FC236}">
              <a16:creationId xmlns="" xmlns:a16="http://schemas.microsoft.com/office/drawing/2014/main" id="{00000000-0008-0000-0000-0000D8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17" name="1 CuadroTexto">
          <a:extLst>
            <a:ext uri="{FF2B5EF4-FFF2-40B4-BE49-F238E27FC236}">
              <a16:creationId xmlns="" xmlns:a16="http://schemas.microsoft.com/office/drawing/2014/main" id="{00000000-0008-0000-0000-0000D9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18" name="217 CuadroTexto">
          <a:extLst>
            <a:ext uri="{FF2B5EF4-FFF2-40B4-BE49-F238E27FC236}">
              <a16:creationId xmlns="" xmlns:a16="http://schemas.microsoft.com/office/drawing/2014/main" id="{00000000-0008-0000-0000-0000DA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19" name="1 CuadroTexto">
          <a:extLst>
            <a:ext uri="{FF2B5EF4-FFF2-40B4-BE49-F238E27FC236}">
              <a16:creationId xmlns="" xmlns:a16="http://schemas.microsoft.com/office/drawing/2014/main" id="{00000000-0008-0000-0000-0000DB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20" name="219 CuadroTexto">
          <a:extLst>
            <a:ext uri="{FF2B5EF4-FFF2-40B4-BE49-F238E27FC236}">
              <a16:creationId xmlns="" xmlns:a16="http://schemas.microsoft.com/office/drawing/2014/main" id="{00000000-0008-0000-0000-0000DC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21" name="1 CuadroTexto">
          <a:extLst>
            <a:ext uri="{FF2B5EF4-FFF2-40B4-BE49-F238E27FC236}">
              <a16:creationId xmlns="" xmlns:a16="http://schemas.microsoft.com/office/drawing/2014/main" id="{00000000-0008-0000-0000-0000DD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22" name="221 CuadroTexto">
          <a:extLst>
            <a:ext uri="{FF2B5EF4-FFF2-40B4-BE49-F238E27FC236}">
              <a16:creationId xmlns="" xmlns:a16="http://schemas.microsoft.com/office/drawing/2014/main" id="{00000000-0008-0000-0000-0000DE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23" name="1 CuadroTexto">
          <a:extLst>
            <a:ext uri="{FF2B5EF4-FFF2-40B4-BE49-F238E27FC236}">
              <a16:creationId xmlns="" xmlns:a16="http://schemas.microsoft.com/office/drawing/2014/main" id="{00000000-0008-0000-0000-0000DF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24" name="223 CuadroTexto">
          <a:extLst>
            <a:ext uri="{FF2B5EF4-FFF2-40B4-BE49-F238E27FC236}">
              <a16:creationId xmlns="" xmlns:a16="http://schemas.microsoft.com/office/drawing/2014/main" id="{00000000-0008-0000-0000-0000E0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25" name="1 CuadroTexto">
          <a:extLst>
            <a:ext uri="{FF2B5EF4-FFF2-40B4-BE49-F238E27FC236}">
              <a16:creationId xmlns="" xmlns:a16="http://schemas.microsoft.com/office/drawing/2014/main" id="{00000000-0008-0000-0000-0000E1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226" name="225 CuadroTexto">
          <a:extLst>
            <a:ext uri="{FF2B5EF4-FFF2-40B4-BE49-F238E27FC236}">
              <a16:creationId xmlns="" xmlns:a16="http://schemas.microsoft.com/office/drawing/2014/main" id="{00000000-0008-0000-0000-0000E2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227" name="1 CuadroTexto">
          <a:extLst>
            <a:ext uri="{FF2B5EF4-FFF2-40B4-BE49-F238E27FC236}">
              <a16:creationId xmlns="" xmlns:a16="http://schemas.microsoft.com/office/drawing/2014/main" id="{00000000-0008-0000-0000-0000E3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228" name="227 CuadroTexto">
          <a:extLst>
            <a:ext uri="{FF2B5EF4-FFF2-40B4-BE49-F238E27FC236}">
              <a16:creationId xmlns="" xmlns:a16="http://schemas.microsoft.com/office/drawing/2014/main" id="{00000000-0008-0000-0000-0000E4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411480</xdr:colOff>
      <xdr:row>39</xdr:row>
      <xdr:rowOff>0</xdr:rowOff>
    </xdr:from>
    <xdr:ext cx="184731" cy="264560"/>
    <xdr:sp macro="" textlink="">
      <xdr:nvSpPr>
        <xdr:cNvPr id="229" name="1 CuadroTexto">
          <a:extLst>
            <a:ext uri="{FF2B5EF4-FFF2-40B4-BE49-F238E27FC236}">
              <a16:creationId xmlns="" xmlns:a16="http://schemas.microsoft.com/office/drawing/2014/main" id="{00000000-0008-0000-0000-0000E5000000}"/>
            </a:ext>
          </a:extLst>
        </xdr:cNvPr>
        <xdr:cNvSpPr txBox="1"/>
      </xdr:nvSpPr>
      <xdr:spPr>
        <a:xfrm>
          <a:off x="73171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30" name="229 CuadroTexto">
          <a:extLst>
            <a:ext uri="{FF2B5EF4-FFF2-40B4-BE49-F238E27FC236}">
              <a16:creationId xmlns="" xmlns:a16="http://schemas.microsoft.com/office/drawing/2014/main" id="{00000000-0008-0000-0000-0000E6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31" name="1 CuadroTexto">
          <a:extLst>
            <a:ext uri="{FF2B5EF4-FFF2-40B4-BE49-F238E27FC236}">
              <a16:creationId xmlns="" xmlns:a16="http://schemas.microsoft.com/office/drawing/2014/main" id="{00000000-0008-0000-0000-0000E7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32" name="231 CuadroTexto">
          <a:extLst>
            <a:ext uri="{FF2B5EF4-FFF2-40B4-BE49-F238E27FC236}">
              <a16:creationId xmlns="" xmlns:a16="http://schemas.microsoft.com/office/drawing/2014/main" id="{00000000-0008-0000-0000-0000E8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33" name="1 CuadroTexto">
          <a:extLst>
            <a:ext uri="{FF2B5EF4-FFF2-40B4-BE49-F238E27FC236}">
              <a16:creationId xmlns="" xmlns:a16="http://schemas.microsoft.com/office/drawing/2014/main" id="{00000000-0008-0000-0000-0000E9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34" name="233 CuadroTexto">
          <a:extLst>
            <a:ext uri="{FF2B5EF4-FFF2-40B4-BE49-F238E27FC236}">
              <a16:creationId xmlns="" xmlns:a16="http://schemas.microsoft.com/office/drawing/2014/main" id="{00000000-0008-0000-0000-0000EA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35" name="1 CuadroTexto">
          <a:extLst>
            <a:ext uri="{FF2B5EF4-FFF2-40B4-BE49-F238E27FC236}">
              <a16:creationId xmlns="" xmlns:a16="http://schemas.microsoft.com/office/drawing/2014/main" id="{00000000-0008-0000-0000-0000EB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36" name="235 CuadroTexto">
          <a:extLst>
            <a:ext uri="{FF2B5EF4-FFF2-40B4-BE49-F238E27FC236}">
              <a16:creationId xmlns="" xmlns:a16="http://schemas.microsoft.com/office/drawing/2014/main" id="{00000000-0008-0000-0000-0000EC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37" name="1 CuadroTexto">
          <a:extLst>
            <a:ext uri="{FF2B5EF4-FFF2-40B4-BE49-F238E27FC236}">
              <a16:creationId xmlns="" xmlns:a16="http://schemas.microsoft.com/office/drawing/2014/main" id="{00000000-0008-0000-0000-0000ED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38" name="237 CuadroTexto">
          <a:extLst>
            <a:ext uri="{FF2B5EF4-FFF2-40B4-BE49-F238E27FC236}">
              <a16:creationId xmlns="" xmlns:a16="http://schemas.microsoft.com/office/drawing/2014/main" id="{00000000-0008-0000-0000-0000EE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39" name="1 CuadroTexto">
          <a:extLst>
            <a:ext uri="{FF2B5EF4-FFF2-40B4-BE49-F238E27FC236}">
              <a16:creationId xmlns="" xmlns:a16="http://schemas.microsoft.com/office/drawing/2014/main" id="{00000000-0008-0000-0000-0000EF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40" name="239 CuadroTexto">
          <a:extLst>
            <a:ext uri="{FF2B5EF4-FFF2-40B4-BE49-F238E27FC236}">
              <a16:creationId xmlns="" xmlns:a16="http://schemas.microsoft.com/office/drawing/2014/main" id="{00000000-0008-0000-0000-0000F0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421005</xdr:colOff>
      <xdr:row>39</xdr:row>
      <xdr:rowOff>0</xdr:rowOff>
    </xdr:from>
    <xdr:ext cx="184731" cy="264560"/>
    <xdr:sp macro="" textlink="">
      <xdr:nvSpPr>
        <xdr:cNvPr id="241" name="1 CuadroTexto">
          <a:extLst>
            <a:ext uri="{FF2B5EF4-FFF2-40B4-BE49-F238E27FC236}">
              <a16:creationId xmlns="" xmlns:a16="http://schemas.microsoft.com/office/drawing/2014/main" id="{00000000-0008-0000-0000-0000F1000000}"/>
            </a:ext>
          </a:extLst>
        </xdr:cNvPr>
        <xdr:cNvSpPr txBox="1"/>
      </xdr:nvSpPr>
      <xdr:spPr>
        <a:xfrm>
          <a:off x="732663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242" name="241 CuadroTexto">
          <a:extLst>
            <a:ext uri="{FF2B5EF4-FFF2-40B4-BE49-F238E27FC236}">
              <a16:creationId xmlns="" xmlns:a16="http://schemas.microsoft.com/office/drawing/2014/main" id="{00000000-0008-0000-0000-0000F2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243" name="1 CuadroTexto">
          <a:extLst>
            <a:ext uri="{FF2B5EF4-FFF2-40B4-BE49-F238E27FC236}">
              <a16:creationId xmlns="" xmlns:a16="http://schemas.microsoft.com/office/drawing/2014/main" id="{00000000-0008-0000-0000-0000F3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244" name="243 CuadroTexto">
          <a:extLst>
            <a:ext uri="{FF2B5EF4-FFF2-40B4-BE49-F238E27FC236}">
              <a16:creationId xmlns="" xmlns:a16="http://schemas.microsoft.com/office/drawing/2014/main" id="{00000000-0008-0000-0000-0000F4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245" name="1 CuadroTexto">
          <a:extLst>
            <a:ext uri="{FF2B5EF4-FFF2-40B4-BE49-F238E27FC236}">
              <a16:creationId xmlns="" xmlns:a16="http://schemas.microsoft.com/office/drawing/2014/main" id="{00000000-0008-0000-0000-0000F500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46" name="245 CuadroTexto">
          <a:extLst>
            <a:ext uri="{FF2B5EF4-FFF2-40B4-BE49-F238E27FC236}">
              <a16:creationId xmlns="" xmlns:a16="http://schemas.microsoft.com/office/drawing/2014/main" id="{00000000-0008-0000-0000-0000F6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47" name="1 CuadroTexto">
          <a:extLst>
            <a:ext uri="{FF2B5EF4-FFF2-40B4-BE49-F238E27FC236}">
              <a16:creationId xmlns="" xmlns:a16="http://schemas.microsoft.com/office/drawing/2014/main" id="{00000000-0008-0000-0000-0000F7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48" name="247 CuadroTexto">
          <a:extLst>
            <a:ext uri="{FF2B5EF4-FFF2-40B4-BE49-F238E27FC236}">
              <a16:creationId xmlns="" xmlns:a16="http://schemas.microsoft.com/office/drawing/2014/main" id="{00000000-0008-0000-0000-0000F8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49" name="1 CuadroTexto">
          <a:extLst>
            <a:ext uri="{FF2B5EF4-FFF2-40B4-BE49-F238E27FC236}">
              <a16:creationId xmlns="" xmlns:a16="http://schemas.microsoft.com/office/drawing/2014/main" id="{00000000-0008-0000-0000-0000F9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50" name="249 CuadroTexto">
          <a:extLst>
            <a:ext uri="{FF2B5EF4-FFF2-40B4-BE49-F238E27FC236}">
              <a16:creationId xmlns="" xmlns:a16="http://schemas.microsoft.com/office/drawing/2014/main" id="{00000000-0008-0000-0000-0000FA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51" name="1 CuadroTexto">
          <a:extLst>
            <a:ext uri="{FF2B5EF4-FFF2-40B4-BE49-F238E27FC236}">
              <a16:creationId xmlns="" xmlns:a16="http://schemas.microsoft.com/office/drawing/2014/main" id="{00000000-0008-0000-0000-0000FB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52" name="251 CuadroTexto">
          <a:extLst>
            <a:ext uri="{FF2B5EF4-FFF2-40B4-BE49-F238E27FC236}">
              <a16:creationId xmlns="" xmlns:a16="http://schemas.microsoft.com/office/drawing/2014/main" id="{00000000-0008-0000-0000-0000FC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53" name="1 CuadroTexto">
          <a:extLst>
            <a:ext uri="{FF2B5EF4-FFF2-40B4-BE49-F238E27FC236}">
              <a16:creationId xmlns="" xmlns:a16="http://schemas.microsoft.com/office/drawing/2014/main" id="{00000000-0008-0000-0000-0000FD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54" name="253 CuadroTexto">
          <a:extLst>
            <a:ext uri="{FF2B5EF4-FFF2-40B4-BE49-F238E27FC236}">
              <a16:creationId xmlns="" xmlns:a16="http://schemas.microsoft.com/office/drawing/2014/main" id="{00000000-0008-0000-0000-0000FE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55" name="1 CuadroTexto">
          <a:extLst>
            <a:ext uri="{FF2B5EF4-FFF2-40B4-BE49-F238E27FC236}">
              <a16:creationId xmlns="" xmlns:a16="http://schemas.microsoft.com/office/drawing/2014/main" id="{00000000-0008-0000-0000-0000FF00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56" name="255 CuadroTexto">
          <a:extLst>
            <a:ext uri="{FF2B5EF4-FFF2-40B4-BE49-F238E27FC236}">
              <a16:creationId xmlns="" xmlns:a16="http://schemas.microsoft.com/office/drawing/2014/main" id="{00000000-0008-0000-0000-00000001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57" name="1 CuadroTexto">
          <a:extLst>
            <a:ext uri="{FF2B5EF4-FFF2-40B4-BE49-F238E27FC236}">
              <a16:creationId xmlns="" xmlns:a16="http://schemas.microsoft.com/office/drawing/2014/main" id="{00000000-0008-0000-0000-00000101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258" name="257 CuadroTexto">
          <a:extLst>
            <a:ext uri="{FF2B5EF4-FFF2-40B4-BE49-F238E27FC236}">
              <a16:creationId xmlns="" xmlns:a16="http://schemas.microsoft.com/office/drawing/2014/main" id="{00000000-0008-0000-0000-00000201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259" name="1 CuadroTexto">
          <a:extLst>
            <a:ext uri="{FF2B5EF4-FFF2-40B4-BE49-F238E27FC236}">
              <a16:creationId xmlns="" xmlns:a16="http://schemas.microsoft.com/office/drawing/2014/main" id="{00000000-0008-0000-0000-00000301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260" name="259 CuadroTexto">
          <a:extLst>
            <a:ext uri="{FF2B5EF4-FFF2-40B4-BE49-F238E27FC236}">
              <a16:creationId xmlns="" xmlns:a16="http://schemas.microsoft.com/office/drawing/2014/main" id="{00000000-0008-0000-0000-00000401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411480</xdr:colOff>
      <xdr:row>39</xdr:row>
      <xdr:rowOff>0</xdr:rowOff>
    </xdr:from>
    <xdr:ext cx="184731" cy="264560"/>
    <xdr:sp macro="" textlink="">
      <xdr:nvSpPr>
        <xdr:cNvPr id="261" name="1 CuadroTexto">
          <a:extLst>
            <a:ext uri="{FF2B5EF4-FFF2-40B4-BE49-F238E27FC236}">
              <a16:creationId xmlns="" xmlns:a16="http://schemas.microsoft.com/office/drawing/2014/main" id="{00000000-0008-0000-0000-000005010000}"/>
            </a:ext>
          </a:extLst>
        </xdr:cNvPr>
        <xdr:cNvSpPr txBox="1"/>
      </xdr:nvSpPr>
      <xdr:spPr>
        <a:xfrm>
          <a:off x="1271778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62" name="261 CuadroTexto">
          <a:extLst>
            <a:ext uri="{FF2B5EF4-FFF2-40B4-BE49-F238E27FC236}">
              <a16:creationId xmlns="" xmlns:a16="http://schemas.microsoft.com/office/drawing/2014/main" id="{00000000-0008-0000-0000-00000601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63" name="1 CuadroTexto">
          <a:extLst>
            <a:ext uri="{FF2B5EF4-FFF2-40B4-BE49-F238E27FC236}">
              <a16:creationId xmlns="" xmlns:a16="http://schemas.microsoft.com/office/drawing/2014/main" id="{00000000-0008-0000-0000-00000701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64" name="263 CuadroTexto">
          <a:extLst>
            <a:ext uri="{FF2B5EF4-FFF2-40B4-BE49-F238E27FC236}">
              <a16:creationId xmlns="" xmlns:a16="http://schemas.microsoft.com/office/drawing/2014/main" id="{00000000-0008-0000-0000-00000801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65" name="1 CuadroTexto">
          <a:extLst>
            <a:ext uri="{FF2B5EF4-FFF2-40B4-BE49-F238E27FC236}">
              <a16:creationId xmlns="" xmlns:a16="http://schemas.microsoft.com/office/drawing/2014/main" id="{00000000-0008-0000-0000-00000901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66" name="265 CuadroTexto">
          <a:extLst>
            <a:ext uri="{FF2B5EF4-FFF2-40B4-BE49-F238E27FC236}">
              <a16:creationId xmlns="" xmlns:a16="http://schemas.microsoft.com/office/drawing/2014/main" id="{00000000-0008-0000-0000-00000A01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67" name="1 CuadroTexto">
          <a:extLst>
            <a:ext uri="{FF2B5EF4-FFF2-40B4-BE49-F238E27FC236}">
              <a16:creationId xmlns="" xmlns:a16="http://schemas.microsoft.com/office/drawing/2014/main" id="{00000000-0008-0000-0000-00000B01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68" name="267 CuadroTexto">
          <a:extLst>
            <a:ext uri="{FF2B5EF4-FFF2-40B4-BE49-F238E27FC236}">
              <a16:creationId xmlns="" xmlns:a16="http://schemas.microsoft.com/office/drawing/2014/main" id="{00000000-0008-0000-0000-00000C01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69" name="1 CuadroTexto">
          <a:extLst>
            <a:ext uri="{FF2B5EF4-FFF2-40B4-BE49-F238E27FC236}">
              <a16:creationId xmlns="" xmlns:a16="http://schemas.microsoft.com/office/drawing/2014/main" id="{00000000-0008-0000-0000-00000D01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70" name="269 CuadroTexto">
          <a:extLst>
            <a:ext uri="{FF2B5EF4-FFF2-40B4-BE49-F238E27FC236}">
              <a16:creationId xmlns="" xmlns:a16="http://schemas.microsoft.com/office/drawing/2014/main" id="{00000000-0008-0000-0000-00000E01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71" name="1 CuadroTexto">
          <a:extLst>
            <a:ext uri="{FF2B5EF4-FFF2-40B4-BE49-F238E27FC236}">
              <a16:creationId xmlns="" xmlns:a16="http://schemas.microsoft.com/office/drawing/2014/main" id="{00000000-0008-0000-0000-00000F01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72" name="271 CuadroTexto">
          <a:extLst>
            <a:ext uri="{FF2B5EF4-FFF2-40B4-BE49-F238E27FC236}">
              <a16:creationId xmlns="" xmlns:a16="http://schemas.microsoft.com/office/drawing/2014/main" id="{00000000-0008-0000-0000-00001001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8</xdr:col>
      <xdr:colOff>421005</xdr:colOff>
      <xdr:row>39</xdr:row>
      <xdr:rowOff>0</xdr:rowOff>
    </xdr:from>
    <xdr:ext cx="184731" cy="264560"/>
    <xdr:sp macro="" textlink="">
      <xdr:nvSpPr>
        <xdr:cNvPr id="273" name="1 CuadroTexto">
          <a:extLst>
            <a:ext uri="{FF2B5EF4-FFF2-40B4-BE49-F238E27FC236}">
              <a16:creationId xmlns="" xmlns:a16="http://schemas.microsoft.com/office/drawing/2014/main" id="{00000000-0008-0000-0000-000011010000}"/>
            </a:ext>
          </a:extLst>
        </xdr:cNvPr>
        <xdr:cNvSpPr txBox="1"/>
      </xdr:nvSpPr>
      <xdr:spPr>
        <a:xfrm>
          <a:off x="12727305"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twoCellAnchor editAs="oneCell">
    <xdr:from>
      <xdr:col>8</xdr:col>
      <xdr:colOff>1166811</xdr:colOff>
      <xdr:row>44</xdr:row>
      <xdr:rowOff>0</xdr:rowOff>
    </xdr:from>
    <xdr:to>
      <xdr:col>11</xdr:col>
      <xdr:colOff>1583530</xdr:colOff>
      <xdr:row>81</xdr:row>
      <xdr:rowOff>47451</xdr:rowOff>
    </xdr:to>
    <xdr:pic>
      <xdr:nvPicPr>
        <xdr:cNvPr id="274" name="3 Imagen">
          <a:extLst>
            <a:ext uri="{FF2B5EF4-FFF2-40B4-BE49-F238E27FC236}">
              <a16:creationId xmlns="" xmlns:a16="http://schemas.microsoft.com/office/drawing/2014/main" id="{00000000-0008-0000-0000-000012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73111" y="25307925"/>
          <a:ext cx="4836319" cy="679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47</xdr:row>
      <xdr:rowOff>0</xdr:rowOff>
    </xdr:from>
    <xdr:to>
      <xdr:col>11</xdr:col>
      <xdr:colOff>1400968</xdr:colOff>
      <xdr:row>75</xdr:row>
      <xdr:rowOff>150539</xdr:rowOff>
    </xdr:to>
    <xdr:pic>
      <xdr:nvPicPr>
        <xdr:cNvPr id="2" name="3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77875" y="28441650"/>
          <a:ext cx="4648993" cy="508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49</xdr:row>
      <xdr:rowOff>0</xdr:rowOff>
    </xdr:from>
    <xdr:to>
      <xdr:col>14</xdr:col>
      <xdr:colOff>697762</xdr:colOff>
      <xdr:row>80</xdr:row>
      <xdr:rowOff>88713</xdr:rowOff>
    </xdr:to>
    <xdr:pic>
      <xdr:nvPicPr>
        <xdr:cNvPr id="2" name="3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40250" y="28355925"/>
          <a:ext cx="5841262" cy="508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577143</xdr:colOff>
      <xdr:row>46</xdr:row>
      <xdr:rowOff>86590</xdr:rowOff>
    </xdr:from>
    <xdr:to>
      <xdr:col>12</xdr:col>
      <xdr:colOff>197922</xdr:colOff>
      <xdr:row>85</xdr:row>
      <xdr:rowOff>65953</xdr:rowOff>
    </xdr:to>
    <xdr:pic>
      <xdr:nvPicPr>
        <xdr:cNvPr id="2" name="2 Imagen">
          <a:extLst>
            <a:ext uri="{FF2B5EF4-FFF2-40B4-BE49-F238E27FC236}">
              <a16:creationId xmlns:a16="http://schemas.microsoft.com/office/drawing/2014/main" xmlns="" id="{00000000-0008-0000-0000-000003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83443" y="26661340"/>
          <a:ext cx="5688204" cy="7622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1088572</xdr:colOff>
      <xdr:row>38</xdr:row>
      <xdr:rowOff>476250</xdr:rowOff>
    </xdr:from>
    <xdr:to>
      <xdr:col>15</xdr:col>
      <xdr:colOff>299357</xdr:colOff>
      <xdr:row>53</xdr:row>
      <xdr:rowOff>277245</xdr:rowOff>
    </xdr:to>
    <xdr:pic>
      <xdr:nvPicPr>
        <xdr:cNvPr id="2" name="Picture 3">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94872" y="26489025"/>
          <a:ext cx="8202385" cy="4166506"/>
        </a:xfrm>
        <a:prstGeom prst="rect">
          <a:avLst/>
        </a:prstGeom>
        <a:noFill/>
        <a:ln>
          <a:noFill/>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657225</xdr:colOff>
      <xdr:row>38</xdr:row>
      <xdr:rowOff>419100</xdr:rowOff>
    </xdr:from>
    <xdr:to>
      <xdr:col>14</xdr:col>
      <xdr:colOff>13607</xdr:colOff>
      <xdr:row>78</xdr:row>
      <xdr:rowOff>32998</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71689" y="25048029"/>
          <a:ext cx="7588704" cy="7790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818587</xdr:colOff>
      <xdr:row>39</xdr:row>
      <xdr:rowOff>31749</xdr:rowOff>
    </xdr:from>
    <xdr:to>
      <xdr:col>12</xdr:col>
      <xdr:colOff>258237</xdr:colOff>
      <xdr:row>70</xdr:row>
      <xdr:rowOff>64823</xdr:rowOff>
    </xdr:to>
    <xdr:pic>
      <xdr:nvPicPr>
        <xdr:cNvPr id="2" name="2 Imagen">
          <a:extLst>
            <a:ext uri="{FF2B5EF4-FFF2-40B4-BE49-F238E27FC236}">
              <a16:creationId xmlns:a16="http://schemas.microsoft.com/office/drawing/2014/main" xmlns="" id="{00000000-0008-0000-0400-00000A2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887" y="30406974"/>
          <a:ext cx="5507075" cy="5364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xdr:colOff>
      <xdr:row>73</xdr:row>
      <xdr:rowOff>0</xdr:rowOff>
    </xdr:from>
    <xdr:to>
      <xdr:col>10</xdr:col>
      <xdr:colOff>988218</xdr:colOff>
      <xdr:row>104</xdr:row>
      <xdr:rowOff>111498</xdr:rowOff>
    </xdr:to>
    <xdr:pic>
      <xdr:nvPicPr>
        <xdr:cNvPr id="2" name="3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1062" y="29968031"/>
          <a:ext cx="4071937" cy="543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1059657</xdr:colOff>
      <xdr:row>46</xdr:row>
      <xdr:rowOff>23812</xdr:rowOff>
    </xdr:from>
    <xdr:to>
      <xdr:col>12</xdr:col>
      <xdr:colOff>213519</xdr:colOff>
      <xdr:row>93</xdr:row>
      <xdr:rowOff>28396</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65957" y="29675137"/>
          <a:ext cx="5221287" cy="8086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9"/>
  <sheetViews>
    <sheetView tabSelected="1" zoomScale="80" zoomScaleNormal="80" workbookViewId="0">
      <selection activeCell="B6" sqref="B6"/>
    </sheetView>
  </sheetViews>
  <sheetFormatPr baseColWidth="10" defaultRowHeight="12.75" x14ac:dyDescent="0.2"/>
  <cols>
    <col min="1" max="1" width="11.42578125" style="67"/>
    <col min="2" max="4" width="30.7109375" style="67" customWidth="1"/>
    <col min="5" max="5" width="28.85546875" style="67" customWidth="1"/>
    <col min="6" max="6" width="20.42578125" style="67" customWidth="1"/>
    <col min="7" max="7" width="16"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12" ht="46.5" customHeight="1" x14ac:dyDescent="0.2">
      <c r="A1" s="309" t="s">
        <v>40</v>
      </c>
      <c r="B1" s="309"/>
      <c r="C1" s="309"/>
      <c r="D1" s="309"/>
      <c r="E1" s="309"/>
      <c r="F1" s="309"/>
      <c r="G1" s="309"/>
      <c r="H1" s="309"/>
      <c r="I1" s="309"/>
      <c r="J1" s="303" t="s">
        <v>170</v>
      </c>
      <c r="K1" s="303"/>
      <c r="L1" s="304"/>
    </row>
    <row r="2" spans="1:12" ht="24.75" customHeight="1" x14ac:dyDescent="0.2">
      <c r="A2" s="314" t="s">
        <v>0</v>
      </c>
      <c r="B2" s="314"/>
      <c r="C2" s="315" t="s">
        <v>134</v>
      </c>
      <c r="D2" s="315"/>
      <c r="E2" s="315"/>
      <c r="F2" s="315"/>
      <c r="G2" s="315"/>
      <c r="H2" s="315"/>
      <c r="I2" s="315"/>
      <c r="J2" s="315"/>
      <c r="K2" s="315"/>
      <c r="L2" s="315"/>
    </row>
    <row r="3" spans="1:12" ht="63" customHeight="1" x14ac:dyDescent="0.2">
      <c r="A3" s="314" t="s">
        <v>1</v>
      </c>
      <c r="B3" s="314"/>
      <c r="C3" s="315" t="s">
        <v>135</v>
      </c>
      <c r="D3" s="315"/>
      <c r="E3" s="315"/>
      <c r="F3" s="315"/>
      <c r="G3" s="315"/>
      <c r="H3" s="315"/>
      <c r="I3" s="315"/>
      <c r="J3" s="315"/>
      <c r="K3" s="315"/>
      <c r="L3" s="315"/>
    </row>
    <row r="4" spans="1:12" ht="52.5" customHeight="1" x14ac:dyDescent="0.2">
      <c r="A4" s="314" t="s">
        <v>2</v>
      </c>
      <c r="B4" s="314"/>
      <c r="C4" s="315" t="s">
        <v>136</v>
      </c>
      <c r="D4" s="315"/>
      <c r="E4" s="315"/>
      <c r="F4" s="315"/>
      <c r="G4" s="315"/>
      <c r="H4" s="315"/>
      <c r="I4" s="315"/>
      <c r="J4" s="315"/>
      <c r="K4" s="315"/>
      <c r="L4" s="315"/>
    </row>
    <row r="5" spans="1:12" ht="54" customHeight="1" x14ac:dyDescent="0.2">
      <c r="A5" s="37" t="s">
        <v>10</v>
      </c>
      <c r="B5" s="35" t="s">
        <v>5</v>
      </c>
      <c r="C5" s="10" t="s">
        <v>3</v>
      </c>
      <c r="D5" s="316" t="s">
        <v>4</v>
      </c>
      <c r="E5" s="317"/>
      <c r="F5" s="35" t="s">
        <v>6</v>
      </c>
      <c r="G5" s="35" t="s">
        <v>11</v>
      </c>
      <c r="H5" s="35" t="s">
        <v>7</v>
      </c>
      <c r="I5" s="35" t="s">
        <v>8</v>
      </c>
      <c r="J5" s="35" t="s">
        <v>9</v>
      </c>
      <c r="K5" s="35" t="s">
        <v>8</v>
      </c>
      <c r="L5" s="35" t="s">
        <v>12</v>
      </c>
    </row>
    <row r="6" spans="1:12" ht="148.5" customHeight="1" x14ac:dyDescent="0.2">
      <c r="A6" s="40">
        <v>1</v>
      </c>
      <c r="B6" s="92" t="s">
        <v>137</v>
      </c>
      <c r="C6" s="52" t="s">
        <v>164</v>
      </c>
      <c r="D6" s="318" t="s">
        <v>165</v>
      </c>
      <c r="E6" s="319"/>
      <c r="F6" s="1" t="s">
        <v>129</v>
      </c>
      <c r="G6" s="200" t="s">
        <v>163</v>
      </c>
      <c r="H6" s="60" t="s">
        <v>138</v>
      </c>
      <c r="I6" s="47">
        <v>0.4</v>
      </c>
      <c r="J6" s="201" t="s">
        <v>139</v>
      </c>
      <c r="K6" s="47">
        <v>0.8</v>
      </c>
      <c r="L6" s="46" t="s">
        <v>140</v>
      </c>
    </row>
    <row r="7" spans="1:12" ht="27.75" customHeight="1" x14ac:dyDescent="0.2">
      <c r="A7" s="139"/>
      <c r="B7" s="92"/>
      <c r="C7" s="202"/>
      <c r="D7" s="1"/>
      <c r="E7" s="202"/>
      <c r="F7" s="1"/>
      <c r="G7" s="1"/>
      <c r="H7" s="5"/>
      <c r="I7" s="5"/>
      <c r="J7" s="5"/>
      <c r="K7" s="5"/>
      <c r="L7" s="5"/>
    </row>
    <row r="8" spans="1:12" x14ac:dyDescent="0.2">
      <c r="A8" s="139"/>
      <c r="B8" s="203"/>
      <c r="C8" s="203"/>
      <c r="D8" s="1"/>
      <c r="E8" s="203"/>
      <c r="F8" s="1"/>
      <c r="G8" s="1"/>
      <c r="H8" s="5"/>
      <c r="I8" s="5"/>
      <c r="J8" s="5"/>
      <c r="K8" s="5"/>
      <c r="L8" s="5"/>
    </row>
    <row r="9" spans="1:12" x14ac:dyDescent="0.2">
      <c r="A9" s="139"/>
      <c r="B9" s="203"/>
      <c r="C9" s="203"/>
      <c r="D9" s="1"/>
      <c r="E9" s="203"/>
      <c r="F9" s="1"/>
      <c r="G9" s="1"/>
      <c r="H9" s="5"/>
      <c r="I9" s="5"/>
      <c r="J9" s="5"/>
      <c r="K9" s="5"/>
      <c r="L9" s="5"/>
    </row>
    <row r="10" spans="1:12" ht="27.75" customHeight="1" x14ac:dyDescent="0.2">
      <c r="A10" s="139"/>
      <c r="B10" s="1"/>
      <c r="C10" s="1"/>
      <c r="D10" s="1"/>
      <c r="E10" s="140"/>
      <c r="F10" s="1"/>
      <c r="G10" s="1"/>
      <c r="H10" s="5"/>
      <c r="I10" s="5"/>
      <c r="J10" s="5"/>
      <c r="K10" s="5"/>
      <c r="L10" s="5"/>
    </row>
    <row r="11" spans="1:12" ht="44.25" customHeight="1" x14ac:dyDescent="0.2">
      <c r="A11" s="302" t="s">
        <v>60</v>
      </c>
      <c r="B11" s="303"/>
      <c r="C11" s="303"/>
      <c r="D11" s="303"/>
      <c r="E11" s="303"/>
      <c r="F11" s="303"/>
      <c r="G11" s="303"/>
      <c r="H11" s="303"/>
      <c r="I11" s="303"/>
      <c r="J11" s="303"/>
      <c r="K11" s="303"/>
      <c r="L11" s="304"/>
    </row>
    <row r="12" spans="1:12" ht="31.5" customHeight="1" x14ac:dyDescent="0.2">
      <c r="A12" s="37" t="s">
        <v>90</v>
      </c>
      <c r="B12" s="310" t="s">
        <v>91</v>
      </c>
      <c r="C12" s="311"/>
      <c r="D12" s="310" t="s">
        <v>92</v>
      </c>
      <c r="E12" s="311"/>
      <c r="F12" s="310" t="s">
        <v>35</v>
      </c>
      <c r="G12" s="311"/>
      <c r="H12" s="310" t="s">
        <v>36</v>
      </c>
      <c r="I12" s="311"/>
      <c r="J12" s="37" t="s">
        <v>37</v>
      </c>
      <c r="K12" s="310" t="s">
        <v>93</v>
      </c>
      <c r="L12" s="311"/>
    </row>
    <row r="13" spans="1:12" ht="49.5" customHeight="1" x14ac:dyDescent="0.2">
      <c r="A13" s="42">
        <v>1</v>
      </c>
      <c r="B13" s="312" t="s">
        <v>141</v>
      </c>
      <c r="C13" s="313"/>
      <c r="D13" s="305" t="s">
        <v>142</v>
      </c>
      <c r="E13" s="306"/>
      <c r="F13" s="312" t="s">
        <v>143</v>
      </c>
      <c r="G13" s="313"/>
      <c r="H13" s="307" t="s">
        <v>144</v>
      </c>
      <c r="I13" s="308"/>
      <c r="J13" s="42" t="s">
        <v>145</v>
      </c>
      <c r="K13" s="312" t="s">
        <v>146</v>
      </c>
      <c r="L13" s="313"/>
    </row>
    <row r="14" spans="1:12" ht="48" customHeight="1" x14ac:dyDescent="0.2">
      <c r="A14" s="42"/>
      <c r="B14" s="305"/>
      <c r="C14" s="306"/>
      <c r="D14" s="327"/>
      <c r="E14" s="328"/>
      <c r="F14" s="307"/>
      <c r="G14" s="308"/>
      <c r="H14" s="307"/>
      <c r="I14" s="308"/>
      <c r="J14" s="25"/>
      <c r="K14" s="307"/>
      <c r="L14" s="308"/>
    </row>
    <row r="15" spans="1:12" ht="66" customHeight="1" x14ac:dyDescent="0.2">
      <c r="A15" s="42"/>
      <c r="B15" s="305"/>
      <c r="C15" s="306"/>
      <c r="D15" s="305"/>
      <c r="E15" s="306"/>
      <c r="F15" s="307"/>
      <c r="G15" s="308"/>
      <c r="H15" s="307"/>
      <c r="I15" s="308"/>
      <c r="J15" s="25"/>
      <c r="K15" s="307"/>
      <c r="L15" s="308"/>
    </row>
    <row r="17" spans="1:20" ht="46.5" customHeight="1" x14ac:dyDescent="0.2">
      <c r="A17" s="302" t="s">
        <v>41</v>
      </c>
      <c r="B17" s="303"/>
      <c r="C17" s="303"/>
      <c r="D17" s="303"/>
      <c r="E17" s="303"/>
      <c r="F17" s="303"/>
      <c r="G17" s="303"/>
      <c r="H17" s="303"/>
      <c r="I17" s="303"/>
      <c r="J17" s="303"/>
      <c r="K17" s="303"/>
      <c r="L17" s="303"/>
      <c r="M17" s="303"/>
      <c r="N17" s="303"/>
      <c r="O17" s="303"/>
      <c r="P17" s="303"/>
      <c r="Q17" s="304"/>
      <c r="R17" s="320" t="s">
        <v>42</v>
      </c>
      <c r="S17" s="320" t="s">
        <v>43</v>
      </c>
      <c r="T17" s="320" t="s">
        <v>44</v>
      </c>
    </row>
    <row r="18" spans="1:20" ht="30" customHeight="1" x14ac:dyDescent="0.2">
      <c r="A18" s="314" t="s">
        <v>13</v>
      </c>
      <c r="B18" s="314" t="s">
        <v>14</v>
      </c>
      <c r="C18" s="314" t="s">
        <v>15</v>
      </c>
      <c r="D18" s="314"/>
      <c r="E18" s="314" t="s">
        <v>16</v>
      </c>
      <c r="F18" s="314"/>
      <c r="G18" s="314"/>
      <c r="H18" s="314"/>
      <c r="I18" s="314"/>
      <c r="J18" s="314"/>
      <c r="K18" s="314" t="s">
        <v>133</v>
      </c>
      <c r="L18" s="323" t="s">
        <v>17</v>
      </c>
      <c r="M18" s="324"/>
      <c r="N18" s="314" t="s">
        <v>18</v>
      </c>
      <c r="O18" s="314" t="s">
        <v>8</v>
      </c>
      <c r="P18" s="314" t="s">
        <v>19</v>
      </c>
      <c r="Q18" s="314" t="s">
        <v>20</v>
      </c>
      <c r="R18" s="321"/>
      <c r="S18" s="321"/>
      <c r="T18" s="321"/>
    </row>
    <row r="19" spans="1:20" ht="33.75" customHeight="1" x14ac:dyDescent="0.2">
      <c r="A19" s="314"/>
      <c r="B19" s="314"/>
      <c r="C19" s="35" t="s">
        <v>21</v>
      </c>
      <c r="D19" s="35" t="s">
        <v>3</v>
      </c>
      <c r="E19" s="35" t="s">
        <v>22</v>
      </c>
      <c r="F19" s="35" t="s">
        <v>23</v>
      </c>
      <c r="G19" s="35" t="s">
        <v>24</v>
      </c>
      <c r="H19" s="35" t="s">
        <v>25</v>
      </c>
      <c r="I19" s="35" t="s">
        <v>11</v>
      </c>
      <c r="J19" s="35" t="s">
        <v>26</v>
      </c>
      <c r="K19" s="314"/>
      <c r="L19" s="325"/>
      <c r="M19" s="326"/>
      <c r="N19" s="314"/>
      <c r="O19" s="314"/>
      <c r="P19" s="314"/>
      <c r="Q19" s="314"/>
      <c r="R19" s="322"/>
      <c r="S19" s="322"/>
      <c r="T19" s="322"/>
    </row>
    <row r="20" spans="1:20" ht="141.75" customHeight="1" x14ac:dyDescent="0.2">
      <c r="A20" s="40">
        <v>1</v>
      </c>
      <c r="B20" s="1" t="s">
        <v>147</v>
      </c>
      <c r="C20" s="40" t="s">
        <v>130</v>
      </c>
      <c r="D20" s="1"/>
      <c r="E20" s="18" t="s">
        <v>98</v>
      </c>
      <c r="F20" s="26" t="s">
        <v>106</v>
      </c>
      <c r="G20" s="18" t="s">
        <v>148</v>
      </c>
      <c r="H20" s="40" t="s">
        <v>132</v>
      </c>
      <c r="I20" s="18" t="s">
        <v>112</v>
      </c>
      <c r="J20" s="18" t="s">
        <v>115</v>
      </c>
      <c r="K20" s="19">
        <v>0.24</v>
      </c>
      <c r="L20" s="300" t="s">
        <v>138</v>
      </c>
      <c r="M20" s="301"/>
      <c r="N20" s="28" t="s">
        <v>151</v>
      </c>
      <c r="O20" s="20">
        <v>0.8</v>
      </c>
      <c r="P20" s="29" t="s">
        <v>140</v>
      </c>
      <c r="Q20" s="20" t="s">
        <v>131</v>
      </c>
      <c r="R20" s="121"/>
      <c r="S20" s="121"/>
      <c r="T20" s="121"/>
    </row>
    <row r="21" spans="1:20" ht="28.5" customHeight="1" x14ac:dyDescent="0.2">
      <c r="A21" s="1"/>
      <c r="B21" s="1"/>
      <c r="C21" s="1"/>
      <c r="D21" s="1"/>
      <c r="E21" s="3"/>
      <c r="F21" s="3"/>
      <c r="G21" s="1"/>
      <c r="H21" s="3"/>
      <c r="I21" s="3"/>
      <c r="J21" s="3"/>
      <c r="K21" s="1"/>
      <c r="L21" s="4"/>
      <c r="M21" s="5"/>
      <c r="N21" s="5"/>
      <c r="O21" s="5"/>
      <c r="P21" s="5"/>
      <c r="Q21" s="3"/>
      <c r="R21" s="121"/>
      <c r="S21" s="121"/>
      <c r="T21" s="121"/>
    </row>
    <row r="22" spans="1:20" ht="28.5" customHeight="1" x14ac:dyDescent="0.2">
      <c r="A22" s="1"/>
      <c r="B22" s="1"/>
      <c r="C22" s="1"/>
      <c r="D22" s="1"/>
      <c r="E22" s="3"/>
      <c r="F22" s="3"/>
      <c r="G22" s="1"/>
      <c r="H22" s="3"/>
      <c r="I22" s="3"/>
      <c r="J22" s="3"/>
      <c r="K22" s="1"/>
      <c r="L22" s="4"/>
      <c r="M22" s="5"/>
      <c r="N22" s="5"/>
      <c r="O22" s="5"/>
      <c r="P22" s="5"/>
      <c r="Q22" s="3"/>
      <c r="R22" s="121"/>
      <c r="S22" s="121"/>
      <c r="T22" s="121"/>
    </row>
    <row r="23" spans="1:20" ht="28.5" customHeight="1" x14ac:dyDescent="0.2">
      <c r="A23" s="1"/>
      <c r="B23" s="1"/>
      <c r="C23" s="1"/>
      <c r="D23" s="1"/>
      <c r="E23" s="3"/>
      <c r="F23" s="3"/>
      <c r="G23" s="1"/>
      <c r="H23" s="3"/>
      <c r="I23" s="3"/>
      <c r="J23" s="3"/>
      <c r="K23" s="1"/>
      <c r="L23" s="4"/>
      <c r="M23" s="5"/>
      <c r="N23" s="5"/>
      <c r="O23" s="5"/>
      <c r="P23" s="5"/>
      <c r="Q23" s="3"/>
      <c r="R23" s="121"/>
      <c r="S23" s="121"/>
      <c r="T23" s="121"/>
    </row>
    <row r="24" spans="1:20" ht="28.5" customHeight="1" x14ac:dyDescent="0.2">
      <c r="A24" s="1"/>
      <c r="B24" s="1"/>
      <c r="C24" s="1"/>
      <c r="D24" s="1"/>
      <c r="E24" s="3"/>
      <c r="F24" s="3"/>
      <c r="G24" s="1"/>
      <c r="H24" s="3"/>
      <c r="I24" s="3"/>
      <c r="J24" s="3"/>
      <c r="K24" s="1"/>
      <c r="L24" s="4"/>
      <c r="M24" s="5"/>
      <c r="N24" s="5"/>
      <c r="O24" s="5"/>
      <c r="P24" s="5"/>
      <c r="Q24" s="3"/>
      <c r="R24" s="121"/>
      <c r="S24" s="121"/>
      <c r="T24" s="121"/>
    </row>
    <row r="27" spans="1:20" ht="47.25" customHeight="1" x14ac:dyDescent="0.2">
      <c r="B27" s="302" t="s">
        <v>119</v>
      </c>
      <c r="C27" s="303"/>
      <c r="D27" s="303"/>
      <c r="E27" s="303"/>
      <c r="F27" s="304"/>
      <c r="H27" s="302" t="s">
        <v>127</v>
      </c>
      <c r="I27" s="303"/>
      <c r="J27" s="303"/>
      <c r="K27" s="303"/>
      <c r="L27" s="303"/>
      <c r="M27" s="303"/>
      <c r="N27" s="304"/>
    </row>
    <row r="28" spans="1:20" ht="35.25" customHeight="1" x14ac:dyDescent="0.2">
      <c r="B28" s="331"/>
      <c r="C28" s="331"/>
      <c r="D28" s="331"/>
      <c r="E28" s="331"/>
      <c r="F28" s="331"/>
      <c r="H28" s="336" t="s">
        <v>28</v>
      </c>
      <c r="I28" s="337"/>
      <c r="J28" s="336" t="s">
        <v>124</v>
      </c>
      <c r="K28" s="337"/>
      <c r="L28" s="336" t="s">
        <v>125</v>
      </c>
      <c r="M28" s="337"/>
      <c r="N28" s="15" t="s">
        <v>126</v>
      </c>
      <c r="P28" s="97"/>
    </row>
    <row r="29" spans="1:20" ht="30" customHeight="1" x14ac:dyDescent="0.2">
      <c r="B29" s="329" t="s">
        <v>94</v>
      </c>
      <c r="C29" s="329"/>
      <c r="D29" s="329"/>
      <c r="E29" s="38" t="s">
        <v>95</v>
      </c>
      <c r="F29" s="38" t="s">
        <v>96</v>
      </c>
      <c r="H29" s="340" t="s">
        <v>137</v>
      </c>
      <c r="I29" s="341"/>
      <c r="J29" s="338" t="s">
        <v>7</v>
      </c>
      <c r="K29" s="333">
        <v>0.4</v>
      </c>
      <c r="L29" s="338" t="s">
        <v>128</v>
      </c>
      <c r="M29" s="333">
        <v>0.4</v>
      </c>
      <c r="N29" s="16" t="s">
        <v>149</v>
      </c>
      <c r="O29" s="98"/>
    </row>
    <row r="30" spans="1:20" ht="69.75" customHeight="1" x14ac:dyDescent="0.2">
      <c r="B30" s="332" t="s">
        <v>97</v>
      </c>
      <c r="C30" s="330" t="s">
        <v>22</v>
      </c>
      <c r="D30" s="7" t="s">
        <v>98</v>
      </c>
      <c r="E30" s="8" t="s">
        <v>99</v>
      </c>
      <c r="F30" s="99">
        <v>0.25</v>
      </c>
      <c r="H30" s="342"/>
      <c r="I30" s="343"/>
      <c r="J30" s="339"/>
      <c r="K30" s="334"/>
      <c r="L30" s="339"/>
      <c r="M30" s="334"/>
      <c r="N30" s="17" t="s">
        <v>150</v>
      </c>
      <c r="O30" s="98"/>
    </row>
    <row r="31" spans="1:20" ht="59.25" customHeight="1" x14ac:dyDescent="0.2">
      <c r="B31" s="332"/>
      <c r="C31" s="330"/>
      <c r="D31" s="7" t="s">
        <v>100</v>
      </c>
      <c r="E31" s="8" t="s">
        <v>101</v>
      </c>
      <c r="F31" s="99">
        <v>0.15</v>
      </c>
      <c r="H31" s="100"/>
      <c r="I31" s="100"/>
      <c r="J31" s="344"/>
      <c r="K31" s="335"/>
      <c r="L31" s="344"/>
      <c r="M31" s="335"/>
      <c r="N31" s="21"/>
    </row>
    <row r="32" spans="1:20" ht="60" customHeight="1" x14ac:dyDescent="0.2">
      <c r="B32" s="332"/>
      <c r="C32" s="330"/>
      <c r="D32" s="7" t="s">
        <v>103</v>
      </c>
      <c r="E32" s="8" t="s">
        <v>102</v>
      </c>
      <c r="F32" s="99">
        <v>0.1</v>
      </c>
      <c r="H32" s="100"/>
      <c r="I32" s="100"/>
      <c r="J32" s="344"/>
      <c r="K32" s="335"/>
      <c r="L32" s="344"/>
      <c r="M32" s="335"/>
      <c r="N32" s="21"/>
    </row>
    <row r="33" spans="1:20" ht="83.25" customHeight="1" x14ac:dyDescent="0.2">
      <c r="B33" s="332"/>
      <c r="C33" s="7" t="s">
        <v>23</v>
      </c>
      <c r="D33" s="7" t="s">
        <v>105</v>
      </c>
      <c r="E33" s="8" t="s">
        <v>104</v>
      </c>
      <c r="F33" s="99">
        <v>0.25</v>
      </c>
      <c r="H33" s="100"/>
      <c r="I33" s="100"/>
      <c r="J33" s="101"/>
      <c r="K33" s="22"/>
      <c r="L33" s="23"/>
      <c r="M33" s="23"/>
      <c r="N33" s="23"/>
    </row>
    <row r="34" spans="1:20" ht="42.75" customHeight="1" x14ac:dyDescent="0.2">
      <c r="B34" s="332"/>
      <c r="C34" s="6"/>
      <c r="D34" s="7" t="s">
        <v>106</v>
      </c>
      <c r="E34" s="8" t="s">
        <v>107</v>
      </c>
      <c r="F34" s="99">
        <v>0.15</v>
      </c>
      <c r="H34" s="100"/>
      <c r="I34" s="100"/>
      <c r="J34" s="21"/>
      <c r="K34" s="39"/>
      <c r="L34" s="23"/>
      <c r="M34" s="23"/>
      <c r="N34" s="23"/>
    </row>
    <row r="35" spans="1:20" ht="70.5" customHeight="1" x14ac:dyDescent="0.2">
      <c r="B35" s="329" t="s">
        <v>564</v>
      </c>
      <c r="C35" s="330" t="s">
        <v>25</v>
      </c>
      <c r="D35" s="7" t="s">
        <v>110</v>
      </c>
      <c r="E35" s="8" t="s">
        <v>120</v>
      </c>
      <c r="F35" s="7" t="s">
        <v>109</v>
      </c>
      <c r="H35" s="100"/>
      <c r="I35" s="100"/>
      <c r="J35" s="21"/>
      <c r="K35" s="21"/>
      <c r="L35" s="21"/>
      <c r="M35" s="21"/>
      <c r="N35" s="21"/>
    </row>
    <row r="36" spans="1:20" ht="78.75" customHeight="1" x14ac:dyDescent="0.2">
      <c r="B36" s="329"/>
      <c r="C36" s="330"/>
      <c r="D36" s="7" t="s">
        <v>111</v>
      </c>
      <c r="E36" s="7" t="s">
        <v>121</v>
      </c>
      <c r="F36" s="7" t="s">
        <v>109</v>
      </c>
      <c r="H36" s="100"/>
      <c r="I36" s="100"/>
      <c r="J36" s="101"/>
      <c r="K36" s="24"/>
      <c r="L36" s="23"/>
      <c r="M36" s="23"/>
      <c r="N36" s="23"/>
    </row>
    <row r="37" spans="1:20" ht="45" customHeight="1" x14ac:dyDescent="0.2">
      <c r="B37" s="329"/>
      <c r="C37" s="330" t="s">
        <v>11</v>
      </c>
      <c r="D37" s="7" t="s">
        <v>112</v>
      </c>
      <c r="E37" s="7" t="s">
        <v>122</v>
      </c>
      <c r="F37" s="7" t="s">
        <v>109</v>
      </c>
      <c r="H37" s="100"/>
      <c r="I37" s="100"/>
      <c r="J37" s="102"/>
      <c r="K37" s="22"/>
      <c r="L37" s="23"/>
      <c r="M37" s="23"/>
      <c r="N37" s="23"/>
    </row>
    <row r="38" spans="1:20" ht="45" customHeight="1" x14ac:dyDescent="0.2">
      <c r="B38" s="329"/>
      <c r="C38" s="330"/>
      <c r="D38" s="7" t="s">
        <v>113</v>
      </c>
      <c r="E38" s="8" t="s">
        <v>114</v>
      </c>
      <c r="F38" s="7" t="s">
        <v>109</v>
      </c>
    </row>
    <row r="39" spans="1:20" ht="44.25" customHeight="1" x14ac:dyDescent="0.2">
      <c r="B39" s="329"/>
      <c r="C39" s="330" t="s">
        <v>26</v>
      </c>
      <c r="D39" s="7" t="s">
        <v>115</v>
      </c>
      <c r="E39" s="8" t="s">
        <v>116</v>
      </c>
      <c r="F39" s="7" t="s">
        <v>109</v>
      </c>
    </row>
    <row r="40" spans="1:20" ht="39" customHeight="1" x14ac:dyDescent="0.2">
      <c r="B40" s="329"/>
      <c r="C40" s="330"/>
      <c r="D40" s="7" t="s">
        <v>117</v>
      </c>
      <c r="E40" s="7" t="s">
        <v>118</v>
      </c>
      <c r="F40" s="7" t="s">
        <v>109</v>
      </c>
    </row>
    <row r="41" spans="1:20" ht="15" customHeight="1" x14ac:dyDescent="0.2"/>
    <row r="42" spans="1:20" ht="38.450000000000003" customHeight="1" x14ac:dyDescent="0.2">
      <c r="A42" s="289" t="s">
        <v>152</v>
      </c>
      <c r="B42" s="289"/>
      <c r="C42" s="289"/>
      <c r="D42" s="289"/>
      <c r="E42" s="289"/>
      <c r="F42" s="289"/>
      <c r="G42" s="289"/>
      <c r="H42" s="289"/>
      <c r="I42" s="289"/>
      <c r="J42" s="289"/>
      <c r="K42" s="289"/>
      <c r="L42" s="289"/>
      <c r="M42" s="289"/>
      <c r="N42" s="289"/>
      <c r="O42" s="289"/>
      <c r="P42" s="289"/>
      <c r="Q42" s="289"/>
      <c r="R42" s="287"/>
      <c r="S42" s="288"/>
      <c r="T42" s="290"/>
    </row>
    <row r="43" spans="1:20" ht="21.6" customHeight="1" x14ac:dyDescent="0.2">
      <c r="A43" s="294" t="s">
        <v>153</v>
      </c>
      <c r="B43" s="295"/>
      <c r="C43" s="295"/>
      <c r="D43" s="295"/>
      <c r="E43" s="295"/>
      <c r="F43" s="295"/>
      <c r="G43" s="295"/>
      <c r="H43" s="295"/>
      <c r="I43" s="295"/>
      <c r="J43" s="295"/>
      <c r="K43" s="295"/>
      <c r="L43" s="295"/>
      <c r="M43" s="295"/>
      <c r="N43" s="295"/>
      <c r="O43" s="295"/>
      <c r="P43" s="295"/>
      <c r="Q43" s="296"/>
      <c r="R43" s="291"/>
      <c r="S43" s="292"/>
      <c r="T43" s="293"/>
    </row>
    <row r="44" spans="1:20" ht="30" customHeight="1" x14ac:dyDescent="0.2">
      <c r="A44" s="285" t="s">
        <v>27</v>
      </c>
      <c r="B44" s="285" t="s">
        <v>45</v>
      </c>
      <c r="C44" s="285" t="s">
        <v>46</v>
      </c>
      <c r="D44" s="285" t="s">
        <v>154</v>
      </c>
      <c r="E44" s="297" t="s">
        <v>47</v>
      </c>
      <c r="F44" s="298"/>
      <c r="G44" s="298"/>
      <c r="H44" s="299"/>
      <c r="I44" s="289" t="s">
        <v>48</v>
      </c>
      <c r="J44" s="289"/>
      <c r="K44" s="289"/>
      <c r="L44" s="285" t="s">
        <v>49</v>
      </c>
      <c r="M44" s="285" t="s">
        <v>50</v>
      </c>
      <c r="N44" s="285" t="s">
        <v>51</v>
      </c>
      <c r="O44" s="285" t="s">
        <v>52</v>
      </c>
      <c r="P44" s="285" t="s">
        <v>53</v>
      </c>
      <c r="Q44" s="285" t="s">
        <v>54</v>
      </c>
      <c r="R44" s="285" t="s">
        <v>42</v>
      </c>
      <c r="S44" s="285" t="s">
        <v>43</v>
      </c>
      <c r="T44" s="286" t="s">
        <v>44</v>
      </c>
    </row>
    <row r="45" spans="1:20" s="30" customFormat="1" ht="33.75" customHeight="1" x14ac:dyDescent="0.2">
      <c r="A45" s="285"/>
      <c r="B45" s="285"/>
      <c r="C45" s="285"/>
      <c r="D45" s="285"/>
      <c r="E45" s="41" t="s">
        <v>55</v>
      </c>
      <c r="F45" s="41" t="s">
        <v>56</v>
      </c>
      <c r="G45" s="41" t="s">
        <v>57</v>
      </c>
      <c r="H45" s="41" t="s">
        <v>58</v>
      </c>
      <c r="I45" s="41" t="s">
        <v>55</v>
      </c>
      <c r="J45" s="41" t="s">
        <v>56</v>
      </c>
      <c r="K45" s="41" t="s">
        <v>59</v>
      </c>
      <c r="L45" s="285"/>
      <c r="M45" s="285"/>
      <c r="N45" s="285"/>
      <c r="O45" s="285"/>
      <c r="P45" s="285"/>
      <c r="Q45" s="285"/>
      <c r="R45" s="285"/>
      <c r="S45" s="285"/>
      <c r="T45" s="286"/>
    </row>
    <row r="46" spans="1:20" ht="78.599999999999994" customHeight="1" x14ac:dyDescent="0.2">
      <c r="A46" s="126">
        <v>1</v>
      </c>
      <c r="B46" s="40" t="s">
        <v>155</v>
      </c>
      <c r="C46" s="42" t="s">
        <v>156</v>
      </c>
      <c r="D46" s="40" t="s">
        <v>157</v>
      </c>
      <c r="E46" s="60" t="s">
        <v>158</v>
      </c>
      <c r="F46" s="46" t="s">
        <v>139</v>
      </c>
      <c r="G46" s="46" t="s">
        <v>159</v>
      </c>
      <c r="H46" s="40" t="s">
        <v>166</v>
      </c>
      <c r="I46" s="60" t="s">
        <v>158</v>
      </c>
      <c r="J46" s="204" t="s">
        <v>139</v>
      </c>
      <c r="K46" s="46" t="s">
        <v>159</v>
      </c>
      <c r="L46" s="42" t="s">
        <v>131</v>
      </c>
      <c r="M46" s="40" t="s">
        <v>167</v>
      </c>
      <c r="N46" s="40" t="s">
        <v>168</v>
      </c>
      <c r="O46" s="42" t="s">
        <v>160</v>
      </c>
      <c r="P46" s="205" t="s">
        <v>169</v>
      </c>
      <c r="Q46" s="40" t="s">
        <v>161</v>
      </c>
      <c r="R46" s="7"/>
      <c r="S46" s="7"/>
      <c r="T46" s="121"/>
    </row>
    <row r="47" spans="1:20" x14ac:dyDescent="0.2">
      <c r="A47" s="287" t="s">
        <v>162</v>
      </c>
      <c r="B47" s="288"/>
      <c r="C47" s="288"/>
      <c r="D47" s="288"/>
      <c r="E47" s="288"/>
      <c r="F47" s="288"/>
      <c r="G47" s="288"/>
      <c r="H47" s="288"/>
      <c r="I47" s="288"/>
      <c r="J47" s="288"/>
      <c r="K47" s="288"/>
      <c r="L47" s="288"/>
      <c r="M47" s="288"/>
      <c r="N47" s="288"/>
      <c r="O47" s="288"/>
      <c r="P47" s="288"/>
      <c r="Q47" s="288"/>
      <c r="R47" s="288"/>
      <c r="S47" s="288"/>
      <c r="T47" s="288"/>
    </row>
    <row r="48" spans="1:20" x14ac:dyDescent="0.2">
      <c r="A48" s="126"/>
      <c r="B48" s="30"/>
      <c r="C48" s="206"/>
    </row>
    <row r="49" spans="1:8" x14ac:dyDescent="0.2">
      <c r="A49" s="126"/>
      <c r="B49" s="30"/>
      <c r="C49" s="206"/>
    </row>
    <row r="50" spans="1:8" x14ac:dyDescent="0.2">
      <c r="A50" s="289" t="s">
        <v>61</v>
      </c>
      <c r="B50" s="289"/>
      <c r="C50" s="289"/>
      <c r="D50" s="289"/>
      <c r="E50" s="289"/>
      <c r="F50" s="289"/>
      <c r="G50" s="289"/>
      <c r="H50" s="289"/>
    </row>
    <row r="51" spans="1:8" ht="25.5" x14ac:dyDescent="0.2">
      <c r="A51" s="285" t="s">
        <v>62</v>
      </c>
      <c r="B51" s="285"/>
      <c r="C51" s="285" t="s">
        <v>63</v>
      </c>
      <c r="D51" s="285"/>
      <c r="E51" s="285"/>
      <c r="F51" s="285" t="s">
        <v>64</v>
      </c>
      <c r="G51" s="285"/>
      <c r="H51" s="41" t="s">
        <v>65</v>
      </c>
    </row>
    <row r="52" spans="1:8" x14ac:dyDescent="0.2">
      <c r="A52" s="283" t="s">
        <v>66</v>
      </c>
      <c r="B52" s="283"/>
      <c r="C52" s="283" t="s">
        <v>67</v>
      </c>
      <c r="D52" s="283"/>
      <c r="E52" s="283"/>
      <c r="F52" s="283">
        <v>15</v>
      </c>
      <c r="G52" s="283"/>
      <c r="H52" s="121">
        <v>15</v>
      </c>
    </row>
    <row r="53" spans="1:8" x14ac:dyDescent="0.2">
      <c r="A53" s="283"/>
      <c r="B53" s="283"/>
      <c r="C53" s="283" t="s">
        <v>68</v>
      </c>
      <c r="D53" s="283"/>
      <c r="E53" s="283"/>
      <c r="F53" s="283">
        <v>0</v>
      </c>
      <c r="G53" s="283"/>
      <c r="H53" s="121"/>
    </row>
    <row r="54" spans="1:8" x14ac:dyDescent="0.2">
      <c r="A54" s="283" t="s">
        <v>69</v>
      </c>
      <c r="B54" s="283"/>
      <c r="C54" s="283" t="s">
        <v>70</v>
      </c>
      <c r="D54" s="283"/>
      <c r="E54" s="283"/>
      <c r="F54" s="283">
        <v>15</v>
      </c>
      <c r="G54" s="283"/>
      <c r="H54" s="121">
        <v>15</v>
      </c>
    </row>
    <row r="55" spans="1:8" x14ac:dyDescent="0.2">
      <c r="A55" s="283"/>
      <c r="B55" s="283"/>
      <c r="C55" s="283" t="s">
        <v>71</v>
      </c>
      <c r="D55" s="283"/>
      <c r="E55" s="283"/>
      <c r="F55" s="283">
        <v>0</v>
      </c>
      <c r="G55" s="283"/>
      <c r="H55" s="121"/>
    </row>
    <row r="56" spans="1:8" x14ac:dyDescent="0.2">
      <c r="A56" s="283" t="s">
        <v>72</v>
      </c>
      <c r="B56" s="283"/>
      <c r="C56" s="283" t="s">
        <v>73</v>
      </c>
      <c r="D56" s="283"/>
      <c r="E56" s="283"/>
      <c r="F56" s="283">
        <v>15</v>
      </c>
      <c r="G56" s="283"/>
      <c r="H56" s="121">
        <v>15</v>
      </c>
    </row>
    <row r="57" spans="1:8" x14ac:dyDescent="0.2">
      <c r="A57" s="283"/>
      <c r="B57" s="283"/>
      <c r="C57" s="283" t="s">
        <v>74</v>
      </c>
      <c r="D57" s="283"/>
      <c r="E57" s="283"/>
      <c r="F57" s="283">
        <v>0</v>
      </c>
      <c r="G57" s="283"/>
      <c r="H57" s="121">
        <v>0</v>
      </c>
    </row>
    <row r="58" spans="1:8" x14ac:dyDescent="0.2">
      <c r="A58" s="283" t="s">
        <v>75</v>
      </c>
      <c r="B58" s="283"/>
      <c r="C58" s="283" t="s">
        <v>76</v>
      </c>
      <c r="D58" s="283"/>
      <c r="E58" s="283"/>
      <c r="F58" s="283">
        <v>15</v>
      </c>
      <c r="G58" s="283"/>
      <c r="H58" s="121">
        <v>15</v>
      </c>
    </row>
    <row r="59" spans="1:8" x14ac:dyDescent="0.2">
      <c r="A59" s="283"/>
      <c r="B59" s="283"/>
      <c r="C59" s="283" t="s">
        <v>77</v>
      </c>
      <c r="D59" s="283"/>
      <c r="E59" s="283"/>
      <c r="F59" s="283">
        <v>10</v>
      </c>
      <c r="G59" s="283"/>
      <c r="H59" s="121"/>
    </row>
    <row r="60" spans="1:8" x14ac:dyDescent="0.2">
      <c r="A60" s="283"/>
      <c r="B60" s="283"/>
      <c r="C60" s="284" t="s">
        <v>78</v>
      </c>
      <c r="D60" s="284"/>
      <c r="E60" s="284"/>
      <c r="F60" s="284">
        <v>0</v>
      </c>
      <c r="G60" s="284"/>
      <c r="H60" s="121"/>
    </row>
    <row r="61" spans="1:8" x14ac:dyDescent="0.2">
      <c r="A61" s="283" t="s">
        <v>79</v>
      </c>
      <c r="B61" s="283"/>
      <c r="C61" s="283" t="s">
        <v>80</v>
      </c>
      <c r="D61" s="283"/>
      <c r="E61" s="283"/>
      <c r="F61" s="283">
        <v>15</v>
      </c>
      <c r="G61" s="283"/>
      <c r="H61" s="121">
        <v>15</v>
      </c>
    </row>
    <row r="62" spans="1:8" x14ac:dyDescent="0.2">
      <c r="A62" s="283"/>
      <c r="B62" s="283"/>
      <c r="C62" s="283" t="s">
        <v>81</v>
      </c>
      <c r="D62" s="283"/>
      <c r="E62" s="283"/>
      <c r="F62" s="283">
        <v>0</v>
      </c>
      <c r="G62" s="283"/>
      <c r="H62" s="121">
        <v>0</v>
      </c>
    </row>
    <row r="63" spans="1:8" x14ac:dyDescent="0.2">
      <c r="A63" s="283" t="s">
        <v>82</v>
      </c>
      <c r="B63" s="283"/>
      <c r="C63" s="283" t="s">
        <v>83</v>
      </c>
      <c r="D63" s="283"/>
      <c r="E63" s="283"/>
      <c r="F63" s="283">
        <v>15</v>
      </c>
      <c r="G63" s="283"/>
      <c r="H63" s="121">
        <v>15</v>
      </c>
    </row>
    <row r="64" spans="1:8" x14ac:dyDescent="0.2">
      <c r="A64" s="283"/>
      <c r="B64" s="283"/>
      <c r="C64" s="283" t="s">
        <v>84</v>
      </c>
      <c r="D64" s="283"/>
      <c r="E64" s="283"/>
      <c r="F64" s="283">
        <v>0</v>
      </c>
      <c r="G64" s="283"/>
      <c r="H64" s="121">
        <v>0</v>
      </c>
    </row>
    <row r="65" spans="1:8" x14ac:dyDescent="0.2">
      <c r="A65" s="283" t="s">
        <v>85</v>
      </c>
      <c r="B65" s="283"/>
      <c r="C65" s="283" t="s">
        <v>86</v>
      </c>
      <c r="D65" s="283"/>
      <c r="E65" s="283"/>
      <c r="F65" s="283">
        <v>10</v>
      </c>
      <c r="G65" s="283"/>
      <c r="H65" s="121">
        <v>10</v>
      </c>
    </row>
    <row r="66" spans="1:8" x14ac:dyDescent="0.2">
      <c r="A66" s="283"/>
      <c r="B66" s="283"/>
      <c r="C66" s="283" t="s">
        <v>87</v>
      </c>
      <c r="D66" s="283"/>
      <c r="E66" s="283"/>
      <c r="F66" s="283">
        <v>5</v>
      </c>
      <c r="G66" s="283"/>
      <c r="H66" s="121"/>
    </row>
    <row r="67" spans="1:8" x14ac:dyDescent="0.2">
      <c r="A67" s="283"/>
      <c r="B67" s="283"/>
      <c r="C67" s="284" t="s">
        <v>88</v>
      </c>
      <c r="D67" s="284"/>
      <c r="E67" s="284"/>
      <c r="F67" s="284">
        <v>0</v>
      </c>
      <c r="G67" s="284"/>
      <c r="H67" s="121"/>
    </row>
    <row r="68" spans="1:8" x14ac:dyDescent="0.2">
      <c r="A68" s="280" t="s">
        <v>89</v>
      </c>
      <c r="B68" s="280"/>
      <c r="C68" s="280"/>
      <c r="D68" s="280"/>
      <c r="E68" s="280"/>
      <c r="F68" s="281"/>
      <c r="G68" s="282"/>
      <c r="H68" s="121">
        <f>SUM(H52:H67)</f>
        <v>100</v>
      </c>
    </row>
    <row r="69" spans="1:8" x14ac:dyDescent="0.2">
      <c r="A69" s="126"/>
      <c r="B69" s="30"/>
      <c r="C69" s="206"/>
    </row>
    <row r="70" spans="1:8" x14ac:dyDescent="0.2">
      <c r="A70" s="126"/>
      <c r="B70" s="30"/>
      <c r="C70" s="206"/>
    </row>
    <row r="71" spans="1:8" x14ac:dyDescent="0.2">
      <c r="A71" s="126"/>
      <c r="B71" s="30"/>
      <c r="C71" s="206"/>
    </row>
    <row r="72" spans="1:8" x14ac:dyDescent="0.2">
      <c r="A72" s="126"/>
      <c r="B72" s="30"/>
      <c r="C72" s="206"/>
    </row>
    <row r="73" spans="1:8" x14ac:dyDescent="0.2">
      <c r="A73" s="126"/>
      <c r="B73" s="30"/>
      <c r="C73" s="206"/>
    </row>
    <row r="74" spans="1:8" x14ac:dyDescent="0.2">
      <c r="A74" s="126"/>
      <c r="B74" s="30"/>
      <c r="C74" s="206"/>
    </row>
    <row r="75" spans="1:8" x14ac:dyDescent="0.2">
      <c r="A75" s="126"/>
      <c r="B75" s="30"/>
      <c r="C75" s="206"/>
    </row>
    <row r="76" spans="1:8" x14ac:dyDescent="0.2">
      <c r="A76" s="126"/>
      <c r="B76" s="30"/>
      <c r="C76" s="206"/>
    </row>
    <row r="77" spans="1:8" x14ac:dyDescent="0.2">
      <c r="A77" s="126"/>
      <c r="B77" s="30"/>
      <c r="C77" s="206"/>
    </row>
    <row r="78" spans="1:8" x14ac:dyDescent="0.2">
      <c r="A78" s="126"/>
      <c r="B78" s="30"/>
      <c r="C78" s="206"/>
    </row>
    <row r="79" spans="1:8" x14ac:dyDescent="0.2">
      <c r="A79" s="126"/>
      <c r="B79" s="30"/>
      <c r="C79" s="206"/>
    </row>
    <row r="80" spans="1:8" x14ac:dyDescent="0.2">
      <c r="A80" s="126"/>
      <c r="B80" s="30"/>
      <c r="C80" s="206"/>
    </row>
    <row r="81" spans="1:3" x14ac:dyDescent="0.2">
      <c r="A81" s="126"/>
      <c r="B81" s="30"/>
      <c r="C81" s="206"/>
    </row>
    <row r="82" spans="1:3" x14ac:dyDescent="0.2">
      <c r="A82" s="126"/>
      <c r="B82" s="30"/>
      <c r="C82" s="206"/>
    </row>
    <row r="83" spans="1:3" x14ac:dyDescent="0.2">
      <c r="A83" s="126"/>
      <c r="B83" s="30"/>
      <c r="C83" s="206"/>
    </row>
    <row r="84" spans="1:3" x14ac:dyDescent="0.2">
      <c r="A84" s="126"/>
      <c r="B84" s="30"/>
      <c r="C84" s="206"/>
    </row>
    <row r="85" spans="1:3" x14ac:dyDescent="0.2">
      <c r="A85" s="126"/>
      <c r="B85" s="30"/>
      <c r="C85" s="206"/>
    </row>
    <row r="86" spans="1:3" x14ac:dyDescent="0.2">
      <c r="A86" s="126"/>
      <c r="B86" s="30"/>
      <c r="C86" s="206"/>
    </row>
    <row r="87" spans="1:3" x14ac:dyDescent="0.2">
      <c r="A87" s="126"/>
      <c r="B87" s="30"/>
      <c r="C87" s="206"/>
    </row>
    <row r="88" spans="1:3" x14ac:dyDescent="0.2">
      <c r="A88" s="126"/>
      <c r="B88" s="30"/>
      <c r="C88" s="206"/>
    </row>
    <row r="89" spans="1:3" x14ac:dyDescent="0.2">
      <c r="A89" s="126"/>
      <c r="B89" s="30"/>
      <c r="C89" s="206"/>
    </row>
    <row r="90" spans="1:3" x14ac:dyDescent="0.2">
      <c r="A90" s="126"/>
      <c r="B90" s="30"/>
      <c r="C90" s="206"/>
    </row>
    <row r="91" spans="1:3" x14ac:dyDescent="0.2">
      <c r="A91" s="126"/>
      <c r="B91" s="30"/>
      <c r="C91" s="206"/>
    </row>
    <row r="92" spans="1:3" x14ac:dyDescent="0.2">
      <c r="A92" s="126"/>
      <c r="B92" s="30"/>
      <c r="C92" s="206"/>
    </row>
    <row r="93" spans="1:3" x14ac:dyDescent="0.2">
      <c r="A93" s="126"/>
      <c r="B93" s="30"/>
      <c r="C93" s="206"/>
    </row>
    <row r="94" spans="1:3" x14ac:dyDescent="0.2">
      <c r="A94" s="126"/>
      <c r="B94" s="30"/>
      <c r="C94" s="206"/>
    </row>
    <row r="95" spans="1:3" x14ac:dyDescent="0.2">
      <c r="A95" s="126"/>
      <c r="B95" s="30"/>
      <c r="C95" s="206"/>
    </row>
    <row r="96" spans="1:3" x14ac:dyDescent="0.2">
      <c r="A96" s="126"/>
      <c r="B96" s="30"/>
      <c r="C96" s="206"/>
    </row>
    <row r="97" spans="1:3" x14ac:dyDescent="0.2">
      <c r="A97" s="126"/>
      <c r="B97" s="30"/>
      <c r="C97" s="206"/>
    </row>
    <row r="98" spans="1:3" x14ac:dyDescent="0.2">
      <c r="A98" s="126"/>
      <c r="B98" s="30"/>
      <c r="C98" s="206"/>
    </row>
    <row r="99" spans="1:3" x14ac:dyDescent="0.2">
      <c r="A99" s="126"/>
      <c r="B99" s="30"/>
      <c r="C99" s="206"/>
    </row>
    <row r="100" spans="1:3" x14ac:dyDescent="0.2">
      <c r="A100" s="126"/>
      <c r="B100" s="30"/>
      <c r="C100" s="206"/>
    </row>
    <row r="101" spans="1:3" x14ac:dyDescent="0.2">
      <c r="A101" s="126"/>
      <c r="B101" s="30"/>
      <c r="C101" s="206"/>
    </row>
    <row r="102" spans="1:3" x14ac:dyDescent="0.2">
      <c r="A102" s="126"/>
      <c r="B102" s="30"/>
      <c r="C102" s="206"/>
    </row>
    <row r="103" spans="1:3" x14ac:dyDescent="0.2">
      <c r="A103" s="126"/>
      <c r="B103" s="30"/>
      <c r="C103" s="206"/>
    </row>
    <row r="104" spans="1:3" x14ac:dyDescent="0.2">
      <c r="A104" s="126"/>
      <c r="B104" s="30"/>
      <c r="C104" s="206"/>
    </row>
    <row r="105" spans="1:3" x14ac:dyDescent="0.2">
      <c r="A105" s="126"/>
      <c r="B105" s="30"/>
      <c r="C105" s="206"/>
    </row>
    <row r="106" spans="1:3" x14ac:dyDescent="0.2">
      <c r="A106" s="126"/>
      <c r="B106" s="30"/>
      <c r="C106" s="206"/>
    </row>
    <row r="107" spans="1:3" x14ac:dyDescent="0.2">
      <c r="A107" s="126"/>
      <c r="B107" s="30"/>
      <c r="C107" s="206"/>
    </row>
    <row r="108" spans="1:3" x14ac:dyDescent="0.2">
      <c r="A108" s="126"/>
      <c r="B108" s="30"/>
      <c r="C108" s="206"/>
    </row>
    <row r="109" spans="1:3" x14ac:dyDescent="0.2">
      <c r="A109" s="126"/>
      <c r="B109" s="30"/>
      <c r="C109" s="206"/>
    </row>
    <row r="110" spans="1:3" x14ac:dyDescent="0.2">
      <c r="A110" s="126"/>
      <c r="B110" s="30"/>
      <c r="C110" s="206"/>
    </row>
    <row r="111" spans="1:3" x14ac:dyDescent="0.2">
      <c r="A111" s="126"/>
      <c r="B111" s="30"/>
      <c r="C111" s="206"/>
    </row>
    <row r="112" spans="1:3" x14ac:dyDescent="0.2">
      <c r="A112" s="126"/>
      <c r="B112" s="30"/>
      <c r="C112" s="206"/>
    </row>
    <row r="113" spans="1:3" x14ac:dyDescent="0.2">
      <c r="A113" s="126"/>
      <c r="B113" s="30"/>
      <c r="C113" s="206"/>
    </row>
    <row r="114" spans="1:3" x14ac:dyDescent="0.2">
      <c r="A114" s="126"/>
      <c r="B114" s="30"/>
      <c r="C114" s="206"/>
    </row>
    <row r="115" spans="1:3" x14ac:dyDescent="0.2">
      <c r="A115" s="126"/>
      <c r="B115" s="30"/>
      <c r="C115" s="206"/>
    </row>
    <row r="116" spans="1:3" x14ac:dyDescent="0.2">
      <c r="A116" s="126"/>
      <c r="B116" s="30"/>
      <c r="C116" s="206"/>
    </row>
    <row r="117" spans="1:3" x14ac:dyDescent="0.2">
      <c r="A117" s="126"/>
      <c r="B117" s="30"/>
      <c r="C117" s="206"/>
    </row>
    <row r="118" spans="1:3" x14ac:dyDescent="0.2">
      <c r="A118" s="126"/>
      <c r="B118" s="30"/>
      <c r="C118" s="206"/>
    </row>
    <row r="119" spans="1:3" x14ac:dyDescent="0.2">
      <c r="A119" s="126"/>
      <c r="B119" s="30"/>
      <c r="C119" s="206"/>
    </row>
    <row r="120" spans="1:3" x14ac:dyDescent="0.2">
      <c r="A120" s="126"/>
      <c r="B120" s="30"/>
      <c r="C120" s="206"/>
    </row>
    <row r="121" spans="1:3" x14ac:dyDescent="0.2">
      <c r="A121" s="126"/>
      <c r="B121" s="30"/>
      <c r="C121" s="206"/>
    </row>
    <row r="122" spans="1:3" x14ac:dyDescent="0.2">
      <c r="A122" s="126"/>
      <c r="B122" s="30"/>
      <c r="C122" s="206"/>
    </row>
    <row r="123" spans="1:3" x14ac:dyDescent="0.2">
      <c r="A123" s="126"/>
      <c r="B123" s="30"/>
      <c r="C123" s="206"/>
    </row>
    <row r="124" spans="1:3" x14ac:dyDescent="0.2">
      <c r="A124" s="126"/>
      <c r="B124" s="30"/>
      <c r="C124" s="206"/>
    </row>
    <row r="125" spans="1:3" x14ac:dyDescent="0.2">
      <c r="A125" s="126"/>
      <c r="B125" s="30"/>
      <c r="C125" s="206"/>
    </row>
    <row r="126" spans="1:3" x14ac:dyDescent="0.2">
      <c r="A126" s="126"/>
      <c r="B126" s="30"/>
      <c r="C126" s="206"/>
    </row>
    <row r="127" spans="1:3" x14ac:dyDescent="0.2">
      <c r="A127" s="126"/>
      <c r="B127" s="30"/>
      <c r="C127" s="206"/>
    </row>
    <row r="128" spans="1:3" x14ac:dyDescent="0.2">
      <c r="A128" s="126"/>
      <c r="B128" s="30"/>
      <c r="C128" s="206"/>
    </row>
    <row r="129" spans="1:3" x14ac:dyDescent="0.2">
      <c r="A129" s="126"/>
      <c r="B129" s="30"/>
      <c r="C129" s="206"/>
    </row>
    <row r="130" spans="1:3" x14ac:dyDescent="0.2">
      <c r="A130" s="126"/>
      <c r="B130" s="30"/>
      <c r="C130" s="206"/>
    </row>
    <row r="131" spans="1:3" x14ac:dyDescent="0.2">
      <c r="A131" s="126"/>
      <c r="B131" s="30"/>
      <c r="C131" s="206"/>
    </row>
    <row r="132" spans="1:3" x14ac:dyDescent="0.2">
      <c r="A132" s="126"/>
      <c r="B132" s="30"/>
      <c r="C132" s="206"/>
    </row>
    <row r="133" spans="1:3" x14ac:dyDescent="0.2">
      <c r="A133" s="126"/>
      <c r="B133" s="30"/>
      <c r="C133" s="206"/>
    </row>
    <row r="134" spans="1:3" x14ac:dyDescent="0.2">
      <c r="A134" s="126"/>
      <c r="B134" s="30"/>
      <c r="C134" s="206"/>
    </row>
    <row r="135" spans="1:3" x14ac:dyDescent="0.2">
      <c r="A135" s="126"/>
      <c r="B135" s="30"/>
      <c r="C135" s="206"/>
    </row>
    <row r="136" spans="1:3" x14ac:dyDescent="0.2">
      <c r="A136" s="126"/>
      <c r="B136" s="30"/>
      <c r="C136" s="206"/>
    </row>
    <row r="137" spans="1:3" x14ac:dyDescent="0.2">
      <c r="A137" s="126"/>
      <c r="B137" s="30"/>
      <c r="C137" s="206"/>
    </row>
    <row r="138" spans="1:3" x14ac:dyDescent="0.2">
      <c r="A138" s="126"/>
      <c r="B138" s="30"/>
      <c r="C138" s="206"/>
    </row>
    <row r="139" spans="1:3" x14ac:dyDescent="0.2">
      <c r="A139" s="126"/>
      <c r="B139" s="30"/>
      <c r="C139" s="206"/>
    </row>
    <row r="140" spans="1:3" x14ac:dyDescent="0.2">
      <c r="A140" s="126"/>
      <c r="B140" s="30"/>
      <c r="C140" s="206"/>
    </row>
    <row r="141" spans="1:3" x14ac:dyDescent="0.2">
      <c r="A141" s="126"/>
      <c r="B141" s="30"/>
      <c r="C141" s="206"/>
    </row>
    <row r="142" spans="1:3" x14ac:dyDescent="0.2">
      <c r="A142" s="126"/>
      <c r="B142" s="30"/>
      <c r="C142" s="206"/>
    </row>
    <row r="143" spans="1:3" x14ac:dyDescent="0.2">
      <c r="A143" s="126"/>
      <c r="B143" s="30"/>
      <c r="C143" s="206"/>
    </row>
    <row r="144" spans="1:3" x14ac:dyDescent="0.2">
      <c r="A144" s="126"/>
      <c r="B144" s="30"/>
      <c r="C144" s="206"/>
    </row>
    <row r="145" spans="1:3" x14ac:dyDescent="0.2">
      <c r="A145" s="126"/>
      <c r="B145" s="30"/>
      <c r="C145" s="206"/>
    </row>
    <row r="146" spans="1:3" x14ac:dyDescent="0.2">
      <c r="A146" s="126"/>
      <c r="B146" s="30"/>
      <c r="C146" s="206"/>
    </row>
    <row r="147" spans="1:3" x14ac:dyDescent="0.2">
      <c r="A147" s="126"/>
      <c r="B147" s="30"/>
      <c r="C147" s="206"/>
    </row>
    <row r="148" spans="1:3" x14ac:dyDescent="0.2">
      <c r="A148" s="126"/>
      <c r="B148" s="30"/>
      <c r="C148" s="206"/>
    </row>
    <row r="149" spans="1:3" x14ac:dyDescent="0.2">
      <c r="A149" s="126"/>
      <c r="B149" s="30"/>
      <c r="C149" s="206"/>
    </row>
    <row r="150" spans="1:3" x14ac:dyDescent="0.2">
      <c r="A150" s="126"/>
      <c r="B150" s="30"/>
      <c r="C150" s="206"/>
    </row>
    <row r="151" spans="1:3" x14ac:dyDescent="0.2">
      <c r="A151" s="126"/>
      <c r="B151" s="30"/>
      <c r="C151" s="206"/>
    </row>
    <row r="152" spans="1:3" x14ac:dyDescent="0.2">
      <c r="A152" s="126"/>
      <c r="B152" s="30"/>
      <c r="C152" s="206"/>
    </row>
    <row r="153" spans="1:3" x14ac:dyDescent="0.2">
      <c r="A153" s="126"/>
      <c r="B153" s="30"/>
      <c r="C153" s="206"/>
    </row>
    <row r="154" spans="1:3" x14ac:dyDescent="0.2">
      <c r="A154" s="126"/>
      <c r="B154" s="30"/>
      <c r="C154" s="206"/>
    </row>
    <row r="155" spans="1:3" x14ac:dyDescent="0.2">
      <c r="A155" s="126"/>
      <c r="B155" s="30"/>
      <c r="C155" s="206"/>
    </row>
    <row r="156" spans="1:3" x14ac:dyDescent="0.2">
      <c r="A156" s="126"/>
      <c r="B156" s="30"/>
      <c r="C156" s="206"/>
    </row>
    <row r="157" spans="1:3" x14ac:dyDescent="0.2">
      <c r="A157" s="126"/>
      <c r="B157" s="30"/>
      <c r="C157" s="206"/>
    </row>
    <row r="158" spans="1:3" x14ac:dyDescent="0.2">
      <c r="A158" s="126"/>
      <c r="B158" s="30"/>
      <c r="C158" s="206"/>
    </row>
    <row r="159" spans="1:3" x14ac:dyDescent="0.2">
      <c r="A159" s="126"/>
      <c r="B159" s="30"/>
      <c r="C159" s="206"/>
    </row>
    <row r="160" spans="1:3" x14ac:dyDescent="0.2">
      <c r="A160" s="126"/>
      <c r="B160" s="30"/>
      <c r="C160" s="206"/>
    </row>
    <row r="161" spans="1:3" x14ac:dyDescent="0.2">
      <c r="A161" s="126"/>
      <c r="B161" s="30"/>
      <c r="C161" s="206"/>
    </row>
    <row r="162" spans="1:3" x14ac:dyDescent="0.2">
      <c r="A162" s="126"/>
      <c r="B162" s="30"/>
      <c r="C162" s="206"/>
    </row>
    <row r="163" spans="1:3" x14ac:dyDescent="0.2">
      <c r="A163" s="126"/>
      <c r="B163" s="30"/>
      <c r="C163" s="206"/>
    </row>
    <row r="164" spans="1:3" x14ac:dyDescent="0.2">
      <c r="A164" s="126"/>
      <c r="B164" s="30"/>
      <c r="C164" s="206"/>
    </row>
    <row r="165" spans="1:3" x14ac:dyDescent="0.2">
      <c r="A165" s="126"/>
      <c r="B165" s="30"/>
      <c r="C165" s="206"/>
    </row>
    <row r="166" spans="1:3" x14ac:dyDescent="0.2">
      <c r="A166" s="126"/>
      <c r="B166" s="30"/>
      <c r="C166" s="206"/>
    </row>
    <row r="167" spans="1:3" x14ac:dyDescent="0.2">
      <c r="A167" s="126"/>
      <c r="B167" s="30"/>
      <c r="C167" s="206"/>
    </row>
    <row r="168" spans="1:3" x14ac:dyDescent="0.2">
      <c r="A168" s="126"/>
      <c r="B168" s="30"/>
      <c r="C168" s="206"/>
    </row>
    <row r="169" spans="1:3" x14ac:dyDescent="0.2">
      <c r="A169" s="126"/>
      <c r="B169" s="30"/>
      <c r="C169" s="206"/>
    </row>
    <row r="170" spans="1:3" x14ac:dyDescent="0.2">
      <c r="A170" s="126"/>
      <c r="B170" s="30"/>
      <c r="C170" s="206"/>
    </row>
    <row r="171" spans="1:3" x14ac:dyDescent="0.2">
      <c r="A171" s="126"/>
      <c r="B171" s="30"/>
      <c r="C171" s="206"/>
    </row>
    <row r="172" spans="1:3" x14ac:dyDescent="0.2">
      <c r="A172" s="126"/>
      <c r="B172" s="30"/>
      <c r="C172" s="206"/>
    </row>
    <row r="173" spans="1:3" x14ac:dyDescent="0.2">
      <c r="A173" s="126"/>
      <c r="B173" s="30"/>
      <c r="C173" s="206"/>
    </row>
    <row r="174" spans="1:3" x14ac:dyDescent="0.2">
      <c r="A174" s="126"/>
      <c r="B174" s="30"/>
      <c r="C174" s="206"/>
    </row>
    <row r="175" spans="1:3" x14ac:dyDescent="0.2">
      <c r="A175" s="126"/>
      <c r="B175" s="30"/>
      <c r="C175" s="206"/>
    </row>
    <row r="176" spans="1:3" x14ac:dyDescent="0.2">
      <c r="A176" s="126"/>
      <c r="B176" s="30"/>
      <c r="C176" s="206"/>
    </row>
    <row r="177" spans="1:3" x14ac:dyDescent="0.2">
      <c r="A177" s="126"/>
      <c r="B177" s="30"/>
      <c r="C177" s="206"/>
    </row>
    <row r="178" spans="1:3" x14ac:dyDescent="0.2">
      <c r="A178" s="126"/>
      <c r="B178" s="30"/>
      <c r="C178" s="206"/>
    </row>
    <row r="179" spans="1:3" x14ac:dyDescent="0.2">
      <c r="A179" s="126"/>
      <c r="B179" s="30"/>
      <c r="C179" s="206"/>
    </row>
    <row r="180" spans="1:3" x14ac:dyDescent="0.2">
      <c r="A180" s="126"/>
      <c r="B180" s="30"/>
      <c r="C180" s="206"/>
    </row>
    <row r="181" spans="1:3" x14ac:dyDescent="0.2">
      <c r="A181" s="126"/>
      <c r="B181" s="30"/>
      <c r="C181" s="206"/>
    </row>
    <row r="182" spans="1:3" x14ac:dyDescent="0.2">
      <c r="A182" s="126"/>
      <c r="B182" s="30"/>
      <c r="C182" s="206"/>
    </row>
    <row r="183" spans="1:3" x14ac:dyDescent="0.2">
      <c r="A183" s="126"/>
      <c r="B183" s="30"/>
      <c r="C183" s="206"/>
    </row>
    <row r="184" spans="1:3" x14ac:dyDescent="0.2">
      <c r="A184" s="126"/>
      <c r="B184" s="30"/>
      <c r="C184" s="206"/>
    </row>
    <row r="185" spans="1:3" x14ac:dyDescent="0.2">
      <c r="A185" s="126"/>
      <c r="B185" s="30"/>
      <c r="C185" s="206"/>
    </row>
    <row r="186" spans="1:3" x14ac:dyDescent="0.2">
      <c r="A186" s="126"/>
      <c r="B186" s="30"/>
      <c r="C186" s="206"/>
    </row>
    <row r="187" spans="1:3" x14ac:dyDescent="0.2">
      <c r="A187" s="126"/>
      <c r="B187" s="30"/>
      <c r="C187" s="206"/>
    </row>
    <row r="188" spans="1:3" x14ac:dyDescent="0.2">
      <c r="A188" s="126"/>
      <c r="B188" s="30"/>
      <c r="C188" s="206"/>
    </row>
    <row r="189" spans="1:3" x14ac:dyDescent="0.2">
      <c r="A189" s="126"/>
      <c r="B189" s="30"/>
      <c r="C189" s="206"/>
    </row>
    <row r="190" spans="1:3" x14ac:dyDescent="0.2">
      <c r="A190" s="126"/>
      <c r="B190" s="30"/>
      <c r="C190" s="206"/>
    </row>
    <row r="191" spans="1:3" x14ac:dyDescent="0.2">
      <c r="A191" s="126"/>
      <c r="B191" s="30"/>
      <c r="C191" s="206"/>
    </row>
    <row r="192" spans="1:3" x14ac:dyDescent="0.2">
      <c r="A192" s="126"/>
      <c r="B192" s="30"/>
      <c r="C192" s="206"/>
    </row>
    <row r="193" spans="1:3" x14ac:dyDescent="0.2">
      <c r="A193" s="126"/>
      <c r="B193" s="30"/>
      <c r="C193" s="206"/>
    </row>
    <row r="194" spans="1:3" x14ac:dyDescent="0.2">
      <c r="A194" s="126"/>
      <c r="B194" s="30"/>
      <c r="C194" s="206"/>
    </row>
    <row r="195" spans="1:3" x14ac:dyDescent="0.2">
      <c r="A195" s="126"/>
      <c r="B195" s="30"/>
      <c r="C195" s="206"/>
    </row>
    <row r="196" spans="1:3" x14ac:dyDescent="0.2">
      <c r="A196" s="126"/>
      <c r="B196" s="30"/>
      <c r="C196" s="206"/>
    </row>
    <row r="197" spans="1:3" x14ac:dyDescent="0.2">
      <c r="A197" s="126"/>
      <c r="B197" s="30"/>
      <c r="C197" s="206"/>
    </row>
    <row r="198" spans="1:3" x14ac:dyDescent="0.2">
      <c r="A198" s="126"/>
      <c r="B198" s="30"/>
      <c r="C198" s="206"/>
    </row>
    <row r="199" spans="1:3" x14ac:dyDescent="0.2">
      <c r="A199" s="126"/>
      <c r="B199" s="30"/>
      <c r="C199" s="206"/>
    </row>
    <row r="200" spans="1:3" x14ac:dyDescent="0.2">
      <c r="A200" s="126"/>
      <c r="B200" s="30"/>
      <c r="C200" s="206"/>
    </row>
    <row r="201" spans="1:3" x14ac:dyDescent="0.2">
      <c r="A201" s="126"/>
      <c r="B201" s="30"/>
      <c r="C201" s="206"/>
    </row>
    <row r="202" spans="1:3" x14ac:dyDescent="0.2">
      <c r="A202" s="126"/>
      <c r="B202" s="30"/>
      <c r="C202" s="206"/>
    </row>
    <row r="203" spans="1:3" x14ac:dyDescent="0.2">
      <c r="A203" s="126"/>
      <c r="B203" s="30"/>
      <c r="C203" s="206"/>
    </row>
    <row r="204" spans="1:3" x14ac:dyDescent="0.2">
      <c r="A204" s="126"/>
      <c r="B204" s="30"/>
      <c r="C204" s="206"/>
    </row>
    <row r="205" spans="1:3" x14ac:dyDescent="0.2">
      <c r="A205" s="126"/>
      <c r="B205" s="30"/>
      <c r="C205" s="206"/>
    </row>
    <row r="206" spans="1:3" x14ac:dyDescent="0.2">
      <c r="A206" s="126"/>
      <c r="B206" s="30"/>
      <c r="C206" s="206"/>
    </row>
    <row r="207" spans="1:3" x14ac:dyDescent="0.2">
      <c r="A207" s="126"/>
      <c r="B207" s="30"/>
      <c r="C207" s="206"/>
    </row>
    <row r="208" spans="1:3" x14ac:dyDescent="0.2">
      <c r="A208" s="126"/>
      <c r="B208" s="30"/>
      <c r="C208" s="206"/>
    </row>
    <row r="209" spans="1:3" x14ac:dyDescent="0.2">
      <c r="A209" s="126"/>
      <c r="B209" s="30"/>
      <c r="C209" s="206"/>
    </row>
    <row r="210" spans="1:3" x14ac:dyDescent="0.2">
      <c r="A210" s="126"/>
      <c r="B210" s="30"/>
      <c r="C210" s="206"/>
    </row>
    <row r="211" spans="1:3" x14ac:dyDescent="0.2">
      <c r="A211" s="126"/>
      <c r="B211" s="30"/>
      <c r="C211" s="206"/>
    </row>
    <row r="212" spans="1:3" x14ac:dyDescent="0.2">
      <c r="A212" s="126"/>
      <c r="B212" s="30"/>
      <c r="C212" s="206"/>
    </row>
    <row r="213" spans="1:3" x14ac:dyDescent="0.2">
      <c r="A213" s="126"/>
      <c r="B213" s="30"/>
      <c r="C213" s="206"/>
    </row>
    <row r="214" spans="1:3" x14ac:dyDescent="0.2">
      <c r="A214" s="126"/>
      <c r="B214" s="30"/>
      <c r="C214" s="206"/>
    </row>
    <row r="215" spans="1:3" x14ac:dyDescent="0.2">
      <c r="A215" s="126"/>
      <c r="B215" s="30"/>
      <c r="C215" s="206"/>
    </row>
    <row r="216" spans="1:3" x14ac:dyDescent="0.2">
      <c r="A216" s="126"/>
      <c r="B216" s="30"/>
      <c r="C216" s="206"/>
    </row>
    <row r="217" spans="1:3" x14ac:dyDescent="0.2">
      <c r="A217" s="126"/>
      <c r="B217" s="30"/>
      <c r="C217" s="206"/>
    </row>
    <row r="218" spans="1:3" x14ac:dyDescent="0.2">
      <c r="A218" s="126"/>
      <c r="B218" s="30"/>
      <c r="C218" s="206"/>
    </row>
    <row r="219" spans="1:3" x14ac:dyDescent="0.2">
      <c r="A219" s="126"/>
      <c r="B219" s="30"/>
      <c r="C219" s="206"/>
    </row>
    <row r="220" spans="1:3" x14ac:dyDescent="0.2">
      <c r="A220" s="126"/>
      <c r="B220" s="30"/>
      <c r="C220" s="206"/>
    </row>
    <row r="221" spans="1:3" x14ac:dyDescent="0.2">
      <c r="A221" s="126"/>
      <c r="B221" s="30"/>
      <c r="C221" s="206"/>
    </row>
    <row r="222" spans="1:3" x14ac:dyDescent="0.2">
      <c r="A222" s="126"/>
      <c r="B222" s="30"/>
      <c r="C222" s="206"/>
    </row>
    <row r="223" spans="1:3" x14ac:dyDescent="0.2">
      <c r="A223" s="126"/>
      <c r="B223" s="30"/>
      <c r="C223" s="206"/>
    </row>
    <row r="224" spans="1:3" x14ac:dyDescent="0.2">
      <c r="A224" s="126"/>
      <c r="B224" s="30"/>
      <c r="C224" s="206"/>
    </row>
    <row r="225" spans="1:3" x14ac:dyDescent="0.2">
      <c r="A225" s="126"/>
      <c r="B225" s="30"/>
      <c r="C225" s="206"/>
    </row>
    <row r="226" spans="1:3" x14ac:dyDescent="0.2">
      <c r="A226" s="126"/>
      <c r="B226" s="30"/>
      <c r="C226" s="206"/>
    </row>
    <row r="227" spans="1:3" x14ac:dyDescent="0.2">
      <c r="A227" s="126"/>
      <c r="B227" s="30"/>
      <c r="C227" s="206"/>
    </row>
    <row r="228" spans="1:3" x14ac:dyDescent="0.2">
      <c r="A228" s="126"/>
      <c r="B228" s="30"/>
      <c r="C228" s="206"/>
    </row>
    <row r="229" spans="1:3" x14ac:dyDescent="0.2">
      <c r="A229" s="126"/>
      <c r="B229" s="30"/>
      <c r="C229" s="206"/>
    </row>
    <row r="230" spans="1:3" x14ac:dyDescent="0.2">
      <c r="A230" s="126"/>
      <c r="B230" s="30"/>
      <c r="C230" s="206"/>
    </row>
    <row r="231" spans="1:3" x14ac:dyDescent="0.2">
      <c r="A231" s="126"/>
      <c r="B231" s="30"/>
      <c r="C231" s="206"/>
    </row>
    <row r="232" spans="1:3" x14ac:dyDescent="0.2">
      <c r="A232" s="126"/>
      <c r="B232" s="30"/>
      <c r="C232" s="206"/>
    </row>
    <row r="233" spans="1:3" x14ac:dyDescent="0.2">
      <c r="A233" s="126"/>
      <c r="B233" s="30"/>
      <c r="C233" s="206"/>
    </row>
    <row r="234" spans="1:3" x14ac:dyDescent="0.2">
      <c r="A234" s="126"/>
      <c r="B234" s="30"/>
      <c r="C234" s="206"/>
    </row>
    <row r="235" spans="1:3" x14ac:dyDescent="0.2">
      <c r="A235" s="126"/>
      <c r="B235" s="30"/>
      <c r="C235" s="206"/>
    </row>
    <row r="236" spans="1:3" x14ac:dyDescent="0.2">
      <c r="A236" s="126"/>
      <c r="B236" s="30"/>
      <c r="C236" s="206"/>
    </row>
    <row r="237" spans="1:3" x14ac:dyDescent="0.2">
      <c r="A237" s="126"/>
      <c r="B237" s="30"/>
      <c r="C237" s="206"/>
    </row>
    <row r="238" spans="1:3" x14ac:dyDescent="0.2">
      <c r="A238" s="126"/>
      <c r="B238" s="30"/>
      <c r="C238" s="206"/>
    </row>
    <row r="239" spans="1:3" x14ac:dyDescent="0.2">
      <c r="A239" s="126"/>
      <c r="B239" s="30"/>
      <c r="C239" s="206"/>
    </row>
    <row r="240" spans="1:3" x14ac:dyDescent="0.2">
      <c r="A240" s="126"/>
      <c r="B240" s="30"/>
      <c r="C240" s="206"/>
    </row>
    <row r="241" spans="1:3" x14ac:dyDescent="0.2">
      <c r="A241" s="126"/>
      <c r="B241" s="30"/>
      <c r="C241" s="206"/>
    </row>
    <row r="242" spans="1:3" x14ac:dyDescent="0.2">
      <c r="A242" s="126"/>
      <c r="B242" s="30"/>
      <c r="C242" s="206"/>
    </row>
    <row r="243" spans="1:3" x14ac:dyDescent="0.2">
      <c r="A243" s="126"/>
      <c r="B243" s="30"/>
      <c r="C243" s="206"/>
    </row>
    <row r="244" spans="1:3" x14ac:dyDescent="0.2">
      <c r="A244" s="126"/>
      <c r="B244" s="30"/>
      <c r="C244" s="206"/>
    </row>
    <row r="245" spans="1:3" x14ac:dyDescent="0.2">
      <c r="A245" s="126"/>
      <c r="B245" s="30"/>
      <c r="C245" s="206"/>
    </row>
    <row r="246" spans="1:3" x14ac:dyDescent="0.2">
      <c r="A246" s="126"/>
      <c r="B246" s="30"/>
      <c r="C246" s="206"/>
    </row>
    <row r="247" spans="1:3" x14ac:dyDescent="0.2">
      <c r="A247" s="126"/>
      <c r="B247" s="30"/>
      <c r="C247" s="206"/>
    </row>
    <row r="248" spans="1:3" x14ac:dyDescent="0.2">
      <c r="A248" s="126"/>
      <c r="B248" s="30"/>
      <c r="C248" s="206"/>
    </row>
    <row r="249" spans="1:3" x14ac:dyDescent="0.2">
      <c r="A249" s="126"/>
      <c r="B249" s="30"/>
      <c r="C249" s="206"/>
    </row>
    <row r="250" spans="1:3" x14ac:dyDescent="0.2">
      <c r="A250" s="126"/>
      <c r="B250" s="30"/>
      <c r="C250" s="206"/>
    </row>
    <row r="251" spans="1:3" x14ac:dyDescent="0.2">
      <c r="A251" s="126"/>
      <c r="B251" s="30"/>
      <c r="C251" s="206"/>
    </row>
    <row r="252" spans="1:3" x14ac:dyDescent="0.2">
      <c r="A252" s="126"/>
      <c r="B252" s="30"/>
      <c r="C252" s="206"/>
    </row>
    <row r="253" spans="1:3" x14ac:dyDescent="0.2">
      <c r="A253" s="126"/>
      <c r="B253" s="30"/>
      <c r="C253" s="206"/>
    </row>
    <row r="254" spans="1:3" x14ac:dyDescent="0.2">
      <c r="A254" s="126"/>
      <c r="B254" s="30"/>
      <c r="C254" s="206"/>
    </row>
    <row r="255" spans="1:3" x14ac:dyDescent="0.2">
      <c r="A255" s="126"/>
      <c r="B255" s="30"/>
      <c r="C255" s="206"/>
    </row>
    <row r="256" spans="1:3" x14ac:dyDescent="0.2">
      <c r="A256" s="126"/>
      <c r="B256" s="30"/>
      <c r="C256" s="206"/>
    </row>
    <row r="257" spans="1:3" x14ac:dyDescent="0.2">
      <c r="A257" s="126"/>
      <c r="B257" s="30"/>
      <c r="C257" s="206"/>
    </row>
    <row r="258" spans="1:3" x14ac:dyDescent="0.2">
      <c r="A258" s="126"/>
      <c r="B258" s="30"/>
      <c r="C258" s="206"/>
    </row>
    <row r="259" spans="1:3" x14ac:dyDescent="0.2">
      <c r="A259" s="126"/>
      <c r="B259" s="30"/>
      <c r="C259" s="206"/>
    </row>
    <row r="260" spans="1:3" x14ac:dyDescent="0.2">
      <c r="A260" s="126"/>
      <c r="B260" s="30"/>
      <c r="C260" s="206"/>
    </row>
    <row r="261" spans="1:3" x14ac:dyDescent="0.2">
      <c r="A261" s="126"/>
      <c r="B261" s="30"/>
      <c r="C261" s="206"/>
    </row>
    <row r="262" spans="1:3" x14ac:dyDescent="0.2">
      <c r="A262" s="126"/>
      <c r="B262" s="30"/>
      <c r="C262" s="206"/>
    </row>
    <row r="263" spans="1:3" x14ac:dyDescent="0.2">
      <c r="A263" s="126"/>
      <c r="B263" s="30"/>
      <c r="C263" s="206"/>
    </row>
    <row r="264" spans="1:3" x14ac:dyDescent="0.2">
      <c r="A264" s="126"/>
      <c r="B264" s="30"/>
      <c r="C264" s="206"/>
    </row>
    <row r="265" spans="1:3" x14ac:dyDescent="0.2">
      <c r="A265" s="126"/>
      <c r="B265" s="30"/>
      <c r="C265" s="206"/>
    </row>
    <row r="266" spans="1:3" x14ac:dyDescent="0.2">
      <c r="A266" s="126"/>
      <c r="B266" s="30"/>
      <c r="C266" s="206"/>
    </row>
    <row r="267" spans="1:3" x14ac:dyDescent="0.2">
      <c r="A267" s="126"/>
      <c r="B267" s="30"/>
      <c r="C267" s="206"/>
    </row>
    <row r="268" spans="1:3" x14ac:dyDescent="0.2">
      <c r="A268" s="126"/>
      <c r="B268" s="30"/>
      <c r="C268" s="206"/>
    </row>
    <row r="269" spans="1:3" x14ac:dyDescent="0.2">
      <c r="A269" s="126"/>
      <c r="B269" s="30"/>
      <c r="C269" s="206"/>
    </row>
    <row r="270" spans="1:3" x14ac:dyDescent="0.2">
      <c r="A270" s="126"/>
      <c r="B270" s="30"/>
      <c r="C270" s="206"/>
    </row>
    <row r="271" spans="1:3" x14ac:dyDescent="0.2">
      <c r="A271" s="126"/>
      <c r="B271" s="30"/>
      <c r="C271" s="206"/>
    </row>
    <row r="272" spans="1:3" x14ac:dyDescent="0.2">
      <c r="A272" s="126"/>
      <c r="B272" s="30"/>
      <c r="C272" s="206"/>
    </row>
    <row r="273" spans="1:3" x14ac:dyDescent="0.2">
      <c r="A273" s="126"/>
      <c r="B273" s="30"/>
      <c r="C273" s="206"/>
    </row>
    <row r="274" spans="1:3" x14ac:dyDescent="0.2">
      <c r="A274" s="126"/>
      <c r="B274" s="30"/>
      <c r="C274" s="206"/>
    </row>
    <row r="275" spans="1:3" x14ac:dyDescent="0.2">
      <c r="A275" s="126"/>
      <c r="B275" s="30"/>
      <c r="C275" s="206"/>
    </row>
    <row r="276" spans="1:3" x14ac:dyDescent="0.2">
      <c r="A276" s="126"/>
      <c r="B276" s="30"/>
      <c r="C276" s="206"/>
    </row>
    <row r="277" spans="1:3" x14ac:dyDescent="0.2">
      <c r="A277" s="126"/>
      <c r="B277" s="30"/>
      <c r="C277" s="206"/>
    </row>
    <row r="278" spans="1:3" x14ac:dyDescent="0.2">
      <c r="A278" s="126"/>
      <c r="B278" s="30"/>
      <c r="C278" s="206"/>
    </row>
    <row r="279" spans="1:3" x14ac:dyDescent="0.2">
      <c r="A279" s="126"/>
      <c r="B279" s="30"/>
      <c r="C279" s="206"/>
    </row>
    <row r="280" spans="1:3" x14ac:dyDescent="0.2">
      <c r="A280" s="126"/>
      <c r="B280" s="30"/>
      <c r="C280" s="206"/>
    </row>
    <row r="281" spans="1:3" x14ac:dyDescent="0.2">
      <c r="A281" s="126"/>
      <c r="B281" s="30"/>
      <c r="C281" s="206"/>
    </row>
    <row r="282" spans="1:3" x14ac:dyDescent="0.2">
      <c r="A282" s="126"/>
      <c r="B282" s="30"/>
      <c r="C282" s="206"/>
    </row>
    <row r="283" spans="1:3" x14ac:dyDescent="0.2">
      <c r="A283" s="126"/>
      <c r="B283" s="30"/>
      <c r="C283" s="206"/>
    </row>
    <row r="284" spans="1:3" x14ac:dyDescent="0.2">
      <c r="A284" s="126"/>
      <c r="B284" s="30"/>
      <c r="C284" s="206"/>
    </row>
    <row r="285" spans="1:3" x14ac:dyDescent="0.2">
      <c r="A285" s="126"/>
      <c r="B285" s="30"/>
      <c r="C285" s="206"/>
    </row>
    <row r="286" spans="1:3" x14ac:dyDescent="0.2">
      <c r="A286" s="126"/>
      <c r="B286" s="30"/>
      <c r="C286" s="206"/>
    </row>
    <row r="287" spans="1:3" x14ac:dyDescent="0.2">
      <c r="A287" s="126"/>
      <c r="B287" s="30"/>
      <c r="C287" s="206"/>
    </row>
    <row r="288" spans="1:3" x14ac:dyDescent="0.2">
      <c r="A288" s="126"/>
      <c r="B288" s="30"/>
      <c r="C288" s="206"/>
    </row>
    <row r="289" spans="1:3" x14ac:dyDescent="0.2">
      <c r="A289" s="126"/>
      <c r="B289" s="30"/>
      <c r="C289" s="206"/>
    </row>
    <row r="290" spans="1:3" x14ac:dyDescent="0.2">
      <c r="A290" s="126"/>
      <c r="B290" s="30"/>
      <c r="C290" s="206"/>
    </row>
    <row r="291" spans="1:3" x14ac:dyDescent="0.2">
      <c r="A291" s="126"/>
      <c r="B291" s="30"/>
      <c r="C291" s="206"/>
    </row>
    <row r="292" spans="1:3" x14ac:dyDescent="0.2">
      <c r="A292" s="126"/>
      <c r="B292" s="30"/>
      <c r="C292" s="206"/>
    </row>
    <row r="293" spans="1:3" x14ac:dyDescent="0.2">
      <c r="A293" s="126"/>
      <c r="B293" s="30"/>
      <c r="C293" s="206"/>
    </row>
    <row r="294" spans="1:3" x14ac:dyDescent="0.2">
      <c r="A294" s="126"/>
      <c r="B294" s="30"/>
      <c r="C294" s="206"/>
    </row>
    <row r="295" spans="1:3" x14ac:dyDescent="0.2">
      <c r="A295" s="126"/>
      <c r="B295" s="30"/>
      <c r="C295" s="206"/>
    </row>
    <row r="296" spans="1:3" x14ac:dyDescent="0.2">
      <c r="A296" s="126"/>
      <c r="B296" s="30"/>
      <c r="C296" s="206"/>
    </row>
    <row r="297" spans="1:3" x14ac:dyDescent="0.2">
      <c r="A297" s="126"/>
      <c r="B297" s="30"/>
      <c r="C297" s="206"/>
    </row>
    <row r="298" spans="1:3" x14ac:dyDescent="0.2">
      <c r="A298" s="126"/>
      <c r="B298" s="30"/>
      <c r="C298" s="206"/>
    </row>
    <row r="299" spans="1:3" x14ac:dyDescent="0.2">
      <c r="A299" s="126"/>
      <c r="B299" s="30"/>
      <c r="C299" s="206"/>
    </row>
    <row r="300" spans="1:3" x14ac:dyDescent="0.2">
      <c r="A300" s="126"/>
      <c r="B300" s="30"/>
      <c r="C300" s="206"/>
    </row>
    <row r="301" spans="1:3" x14ac:dyDescent="0.2">
      <c r="A301" s="126"/>
      <c r="B301" s="30"/>
      <c r="C301" s="206"/>
    </row>
    <row r="302" spans="1:3" x14ac:dyDescent="0.2">
      <c r="A302" s="126"/>
      <c r="B302" s="30"/>
      <c r="C302" s="206"/>
    </row>
    <row r="303" spans="1:3" x14ac:dyDescent="0.2">
      <c r="A303" s="126"/>
      <c r="B303" s="30"/>
      <c r="C303" s="206"/>
    </row>
    <row r="304" spans="1:3" x14ac:dyDescent="0.2">
      <c r="A304" s="126"/>
      <c r="B304" s="30"/>
      <c r="C304" s="206"/>
    </row>
    <row r="305" spans="1:3" x14ac:dyDescent="0.2">
      <c r="A305" s="126"/>
      <c r="B305" s="30"/>
      <c r="C305" s="206"/>
    </row>
    <row r="306" spans="1:3" x14ac:dyDescent="0.2">
      <c r="A306" s="126"/>
      <c r="B306" s="30"/>
      <c r="C306" s="206"/>
    </row>
    <row r="307" spans="1:3" x14ac:dyDescent="0.2">
      <c r="A307" s="126"/>
      <c r="B307" s="30"/>
      <c r="C307" s="206"/>
    </row>
    <row r="308" spans="1:3" x14ac:dyDescent="0.2">
      <c r="A308" s="126"/>
      <c r="B308" s="30"/>
      <c r="C308" s="206"/>
    </row>
    <row r="309" spans="1:3" x14ac:dyDescent="0.2">
      <c r="A309" s="126"/>
      <c r="B309" s="30"/>
      <c r="C309" s="206"/>
    </row>
    <row r="310" spans="1:3" x14ac:dyDescent="0.2">
      <c r="A310" s="126"/>
      <c r="B310" s="30"/>
      <c r="C310" s="206"/>
    </row>
    <row r="311" spans="1:3" x14ac:dyDescent="0.2">
      <c r="A311" s="126"/>
      <c r="B311" s="30"/>
      <c r="C311" s="206"/>
    </row>
    <row r="312" spans="1:3" x14ac:dyDescent="0.2">
      <c r="A312" s="126"/>
      <c r="B312" s="30"/>
      <c r="C312" s="206"/>
    </row>
    <row r="313" spans="1:3" x14ac:dyDescent="0.2">
      <c r="A313" s="126"/>
      <c r="B313" s="30"/>
      <c r="C313" s="206"/>
    </row>
    <row r="314" spans="1:3" x14ac:dyDescent="0.2">
      <c r="A314" s="126"/>
      <c r="B314" s="30"/>
      <c r="C314" s="206"/>
    </row>
    <row r="315" spans="1:3" x14ac:dyDescent="0.2">
      <c r="A315" s="126"/>
      <c r="B315" s="30"/>
      <c r="C315" s="206"/>
    </row>
    <row r="316" spans="1:3" x14ac:dyDescent="0.2">
      <c r="A316" s="126"/>
      <c r="B316" s="30"/>
      <c r="C316" s="206"/>
    </row>
    <row r="317" spans="1:3" x14ac:dyDescent="0.2">
      <c r="A317" s="126"/>
      <c r="B317" s="30"/>
      <c r="C317" s="206"/>
    </row>
    <row r="318" spans="1:3" x14ac:dyDescent="0.2">
      <c r="A318" s="126"/>
      <c r="B318" s="30"/>
      <c r="C318" s="206"/>
    </row>
    <row r="319" spans="1:3" x14ac:dyDescent="0.2">
      <c r="A319" s="126"/>
      <c r="B319" s="30"/>
      <c r="C319" s="206"/>
    </row>
    <row r="320" spans="1:3" x14ac:dyDescent="0.2">
      <c r="A320" s="126"/>
      <c r="B320" s="30"/>
      <c r="C320" s="206"/>
    </row>
    <row r="321" spans="1:3" x14ac:dyDescent="0.2">
      <c r="A321" s="126"/>
      <c r="B321" s="30"/>
      <c r="C321" s="206"/>
    </row>
    <row r="322" spans="1:3" x14ac:dyDescent="0.2">
      <c r="A322" s="126"/>
      <c r="B322" s="30"/>
      <c r="C322" s="206"/>
    </row>
    <row r="323" spans="1:3" x14ac:dyDescent="0.2">
      <c r="A323" s="126"/>
      <c r="B323" s="30"/>
      <c r="C323" s="206"/>
    </row>
    <row r="324" spans="1:3" x14ac:dyDescent="0.2">
      <c r="A324" s="126"/>
      <c r="B324" s="30"/>
      <c r="C324" s="206"/>
    </row>
    <row r="325" spans="1:3" x14ac:dyDescent="0.2">
      <c r="A325" s="126"/>
      <c r="B325" s="30"/>
      <c r="C325" s="206"/>
    </row>
    <row r="326" spans="1:3" x14ac:dyDescent="0.2">
      <c r="A326" s="126"/>
      <c r="B326" s="30"/>
      <c r="C326" s="206"/>
    </row>
    <row r="327" spans="1:3" x14ac:dyDescent="0.2">
      <c r="A327" s="126"/>
      <c r="B327" s="30"/>
      <c r="C327" s="206"/>
    </row>
    <row r="328" spans="1:3" x14ac:dyDescent="0.2">
      <c r="A328" s="126"/>
      <c r="B328" s="30"/>
      <c r="C328" s="206"/>
    </row>
    <row r="329" spans="1:3" x14ac:dyDescent="0.2">
      <c r="A329" s="126"/>
      <c r="B329" s="30"/>
      <c r="C329" s="206"/>
    </row>
  </sheetData>
  <sheetProtection password="C8D8" sheet="1" formatCells="0" formatColumns="0" formatRows="0" insertColumns="0" insertRows="0" insertHyperlinks="0" deleteColumns="0" deleteRows="0" sort="0" autoFilter="0" pivotTables="0"/>
  <mergeCells count="132">
    <mergeCell ref="M29:M30"/>
    <mergeCell ref="M31:M32"/>
    <mergeCell ref="H28:I28"/>
    <mergeCell ref="J29:J30"/>
    <mergeCell ref="K29:K30"/>
    <mergeCell ref="H29:I30"/>
    <mergeCell ref="L29:L30"/>
    <mergeCell ref="J31:J32"/>
    <mergeCell ref="K31:K32"/>
    <mergeCell ref="L31:L32"/>
    <mergeCell ref="J28:K28"/>
    <mergeCell ref="L28:M28"/>
    <mergeCell ref="B35:B40"/>
    <mergeCell ref="C35:C36"/>
    <mergeCell ref="C37:C38"/>
    <mergeCell ref="C39:C40"/>
    <mergeCell ref="B27:F27"/>
    <mergeCell ref="B28:F28"/>
    <mergeCell ref="B29:D29"/>
    <mergeCell ref="B30:B34"/>
    <mergeCell ref="C30:C32"/>
    <mergeCell ref="C3:L3"/>
    <mergeCell ref="A4:B4"/>
    <mergeCell ref="C4:L4"/>
    <mergeCell ref="K12:L12"/>
    <mergeCell ref="K13:L13"/>
    <mergeCell ref="F14:G14"/>
    <mergeCell ref="H14:I14"/>
    <mergeCell ref="K14:L14"/>
    <mergeCell ref="D12:E12"/>
    <mergeCell ref="R17:R19"/>
    <mergeCell ref="S17:S19"/>
    <mergeCell ref="T17:T19"/>
    <mergeCell ref="A17:Q17"/>
    <mergeCell ref="N18:N19"/>
    <mergeCell ref="O18:O19"/>
    <mergeCell ref="P18:P19"/>
    <mergeCell ref="Q18:Q19"/>
    <mergeCell ref="A18:A19"/>
    <mergeCell ref="B18:B19"/>
    <mergeCell ref="C18:D18"/>
    <mergeCell ref="E18:J18"/>
    <mergeCell ref="K18:K19"/>
    <mergeCell ref="L18:M19"/>
    <mergeCell ref="L20:M20"/>
    <mergeCell ref="H27:N27"/>
    <mergeCell ref="D15:E15"/>
    <mergeCell ref="B15:C15"/>
    <mergeCell ref="F15:G15"/>
    <mergeCell ref="H15:I15"/>
    <mergeCell ref="K15:L15"/>
    <mergeCell ref="J1:L1"/>
    <mergeCell ref="A1:I1"/>
    <mergeCell ref="D13:E13"/>
    <mergeCell ref="F12:G12"/>
    <mergeCell ref="F13:G13"/>
    <mergeCell ref="H12:I12"/>
    <mergeCell ref="H13:I13"/>
    <mergeCell ref="A11:L11"/>
    <mergeCell ref="B12:C12"/>
    <mergeCell ref="B13:C13"/>
    <mergeCell ref="A2:B2"/>
    <mergeCell ref="C2:L2"/>
    <mergeCell ref="A3:B3"/>
    <mergeCell ref="D5:E5"/>
    <mergeCell ref="D6:E6"/>
    <mergeCell ref="B14:C14"/>
    <mergeCell ref="D14:E14"/>
    <mergeCell ref="S44:S45"/>
    <mergeCell ref="T44:T45"/>
    <mergeCell ref="A47:T47"/>
    <mergeCell ref="A50:H50"/>
    <mergeCell ref="A51:B51"/>
    <mergeCell ref="C51:E51"/>
    <mergeCell ref="F51:G51"/>
    <mergeCell ref="A42:Q42"/>
    <mergeCell ref="R42:T43"/>
    <mergeCell ref="A43:Q43"/>
    <mergeCell ref="A44:A45"/>
    <mergeCell ref="B44:B45"/>
    <mergeCell ref="C44:C45"/>
    <mergeCell ref="D44:D45"/>
    <mergeCell ref="E44:H44"/>
    <mergeCell ref="I44:K44"/>
    <mergeCell ref="L44:L45"/>
    <mergeCell ref="M44:M45"/>
    <mergeCell ref="N44:N45"/>
    <mergeCell ref="O44:O45"/>
    <mergeCell ref="P44:P45"/>
    <mergeCell ref="Q44:Q45"/>
    <mergeCell ref="R44:R45"/>
    <mergeCell ref="A54:B55"/>
    <mergeCell ref="C54:E54"/>
    <mergeCell ref="F54:G54"/>
    <mergeCell ref="C55:E55"/>
    <mergeCell ref="F55:G55"/>
    <mergeCell ref="A52:B53"/>
    <mergeCell ref="C52:E52"/>
    <mergeCell ref="F52:G52"/>
    <mergeCell ref="C53:E53"/>
    <mergeCell ref="F53:G53"/>
    <mergeCell ref="A58:B60"/>
    <mergeCell ref="C58:E58"/>
    <mergeCell ref="F58:G58"/>
    <mergeCell ref="C59:E59"/>
    <mergeCell ref="F59:G59"/>
    <mergeCell ref="C60:E60"/>
    <mergeCell ref="F60:G60"/>
    <mergeCell ref="A56:B57"/>
    <mergeCell ref="C56:E56"/>
    <mergeCell ref="F56:G56"/>
    <mergeCell ref="C57:E57"/>
    <mergeCell ref="F57:G57"/>
    <mergeCell ref="A63:B64"/>
    <mergeCell ref="C63:E63"/>
    <mergeCell ref="F63:G63"/>
    <mergeCell ref="C64:E64"/>
    <mergeCell ref="F64:G64"/>
    <mergeCell ref="A61:B62"/>
    <mergeCell ref="C61:E61"/>
    <mergeCell ref="F61:G61"/>
    <mergeCell ref="C62:E62"/>
    <mergeCell ref="F62:G62"/>
    <mergeCell ref="A68:E68"/>
    <mergeCell ref="F68:G68"/>
    <mergeCell ref="A65:B67"/>
    <mergeCell ref="C65:E65"/>
    <mergeCell ref="F65:G65"/>
    <mergeCell ref="C66:E66"/>
    <mergeCell ref="F66:G66"/>
    <mergeCell ref="C67:E67"/>
    <mergeCell ref="F67:G67"/>
  </mergeCells>
  <pageMargins left="0.7" right="0.7" top="0.75" bottom="0.75" header="0.3" footer="0.3"/>
  <pageSetup orientation="portrait" r:id="rId1"/>
  <ignoredErrors>
    <ignoredError sqref="G20"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zoomScale="80" zoomScaleNormal="80" workbookViewId="0">
      <selection activeCell="A65" sqref="A65:B65"/>
    </sheetView>
  </sheetViews>
  <sheetFormatPr baseColWidth="10" defaultRowHeight="12.75" x14ac:dyDescent="0.2"/>
  <cols>
    <col min="1" max="1" width="11.42578125" style="67"/>
    <col min="2" max="4" width="30.7109375" style="67" customWidth="1"/>
    <col min="5" max="5" width="28.85546875" style="67" customWidth="1"/>
    <col min="6" max="6" width="20.42578125" style="67" customWidth="1"/>
    <col min="7" max="7" width="16"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20" ht="46.5" customHeight="1" x14ac:dyDescent="0.2">
      <c r="A1" s="309" t="s">
        <v>40</v>
      </c>
      <c r="B1" s="309"/>
      <c r="C1" s="309"/>
      <c r="D1" s="309"/>
      <c r="E1" s="309"/>
      <c r="F1" s="309"/>
      <c r="G1" s="309"/>
      <c r="H1" s="309"/>
      <c r="I1" s="309"/>
      <c r="J1" s="309"/>
      <c r="K1" s="309"/>
      <c r="L1" s="309"/>
    </row>
    <row r="2" spans="1:20" ht="24.75" customHeight="1" x14ac:dyDescent="0.2">
      <c r="A2" s="314" t="s">
        <v>0</v>
      </c>
      <c r="B2" s="314"/>
      <c r="C2" s="315" t="s">
        <v>522</v>
      </c>
      <c r="D2" s="315"/>
      <c r="E2" s="315"/>
      <c r="F2" s="315"/>
      <c r="G2" s="315"/>
      <c r="H2" s="315"/>
      <c r="I2" s="315"/>
      <c r="J2" s="315"/>
      <c r="K2" s="315"/>
      <c r="L2" s="315"/>
    </row>
    <row r="3" spans="1:20" ht="24.75" customHeight="1" x14ac:dyDescent="0.2">
      <c r="A3" s="314" t="s">
        <v>1</v>
      </c>
      <c r="B3" s="314"/>
      <c r="C3" s="315" t="s">
        <v>523</v>
      </c>
      <c r="D3" s="315"/>
      <c r="E3" s="315"/>
      <c r="F3" s="315"/>
      <c r="G3" s="315"/>
      <c r="H3" s="315"/>
      <c r="I3" s="315"/>
      <c r="J3" s="315"/>
      <c r="K3" s="315"/>
      <c r="L3" s="315"/>
    </row>
    <row r="4" spans="1:20" ht="38.25" customHeight="1" x14ac:dyDescent="0.2">
      <c r="A4" s="314" t="s">
        <v>2</v>
      </c>
      <c r="B4" s="314"/>
      <c r="C4" s="315" t="s">
        <v>524</v>
      </c>
      <c r="D4" s="315"/>
      <c r="E4" s="315"/>
      <c r="F4" s="315"/>
      <c r="G4" s="315"/>
      <c r="H4" s="315"/>
      <c r="I4" s="315"/>
      <c r="J4" s="315"/>
      <c r="K4" s="315"/>
      <c r="L4" s="315"/>
    </row>
    <row r="5" spans="1:20" ht="54" customHeight="1" x14ac:dyDescent="0.2">
      <c r="A5" s="37" t="s">
        <v>10</v>
      </c>
      <c r="B5" s="35" t="s">
        <v>5</v>
      </c>
      <c r="C5" s="37" t="s">
        <v>3</v>
      </c>
      <c r="D5" s="314" t="s">
        <v>4</v>
      </c>
      <c r="E5" s="314"/>
      <c r="F5" s="35" t="s">
        <v>6</v>
      </c>
      <c r="G5" s="35" t="s">
        <v>11</v>
      </c>
      <c r="H5" s="35" t="s">
        <v>7</v>
      </c>
      <c r="I5" s="35" t="s">
        <v>8</v>
      </c>
      <c r="J5" s="35" t="s">
        <v>9</v>
      </c>
      <c r="K5" s="35" t="s">
        <v>8</v>
      </c>
      <c r="L5" s="35" t="s">
        <v>12</v>
      </c>
    </row>
    <row r="6" spans="1:20" ht="148.5" customHeight="1" x14ac:dyDescent="0.2">
      <c r="A6" s="40">
        <v>1</v>
      </c>
      <c r="B6" s="92" t="s">
        <v>525</v>
      </c>
      <c r="C6" s="52" t="s">
        <v>365</v>
      </c>
      <c r="D6" s="386" t="s">
        <v>526</v>
      </c>
      <c r="E6" s="386"/>
      <c r="F6" s="1" t="s">
        <v>367</v>
      </c>
      <c r="G6" s="50" t="s">
        <v>417</v>
      </c>
      <c r="H6" s="93" t="s">
        <v>418</v>
      </c>
      <c r="I6" s="52">
        <v>100</v>
      </c>
      <c r="J6" s="80" t="s">
        <v>292</v>
      </c>
      <c r="K6" s="47">
        <v>0.6</v>
      </c>
      <c r="L6" s="46" t="s">
        <v>202</v>
      </c>
    </row>
    <row r="7" spans="1:20" ht="27.75" customHeight="1" x14ac:dyDescent="0.2">
      <c r="A7" s="146"/>
      <c r="B7" s="147"/>
      <c r="C7" s="147"/>
      <c r="D7" s="147"/>
      <c r="E7" s="148"/>
      <c r="F7" s="147"/>
      <c r="G7" s="147"/>
      <c r="H7" s="65"/>
      <c r="I7" s="65"/>
      <c r="J7" s="65"/>
      <c r="K7" s="65"/>
      <c r="L7" s="65"/>
    </row>
    <row r="8" spans="1:20" ht="44.25" customHeight="1" x14ac:dyDescent="0.2">
      <c r="A8" s="309" t="s">
        <v>60</v>
      </c>
      <c r="B8" s="309"/>
      <c r="C8" s="309"/>
      <c r="D8" s="309"/>
      <c r="E8" s="309"/>
      <c r="F8" s="309"/>
      <c r="G8" s="309"/>
      <c r="H8" s="309"/>
      <c r="I8" s="309"/>
      <c r="J8" s="309"/>
      <c r="K8" s="309"/>
      <c r="L8" s="309"/>
    </row>
    <row r="9" spans="1:20" ht="31.5" customHeight="1" x14ac:dyDescent="0.2">
      <c r="A9" s="37" t="s">
        <v>90</v>
      </c>
      <c r="B9" s="331" t="s">
        <v>91</v>
      </c>
      <c r="C9" s="331"/>
      <c r="D9" s="331" t="s">
        <v>92</v>
      </c>
      <c r="E9" s="331"/>
      <c r="F9" s="331" t="s">
        <v>35</v>
      </c>
      <c r="G9" s="331"/>
      <c r="H9" s="331" t="s">
        <v>36</v>
      </c>
      <c r="I9" s="331"/>
      <c r="J9" s="37" t="s">
        <v>37</v>
      </c>
      <c r="K9" s="331" t="s">
        <v>93</v>
      </c>
      <c r="L9" s="331"/>
    </row>
    <row r="10" spans="1:20" ht="49.5" customHeight="1" x14ac:dyDescent="0.2">
      <c r="A10" s="42">
        <v>1</v>
      </c>
      <c r="B10" s="413" t="s">
        <v>527</v>
      </c>
      <c r="C10" s="413"/>
      <c r="D10" s="413" t="s">
        <v>528</v>
      </c>
      <c r="E10" s="413"/>
      <c r="F10" s="283" t="s">
        <v>529</v>
      </c>
      <c r="G10" s="283"/>
      <c r="H10" s="284" t="s">
        <v>372</v>
      </c>
      <c r="I10" s="284"/>
      <c r="J10" s="89" t="s">
        <v>530</v>
      </c>
      <c r="K10" s="284" t="s">
        <v>531</v>
      </c>
      <c r="L10" s="284"/>
    </row>
    <row r="12" spans="1:20" ht="46.5" customHeight="1" x14ac:dyDescent="0.2">
      <c r="A12" s="309" t="s">
        <v>41</v>
      </c>
      <c r="B12" s="309"/>
      <c r="C12" s="309"/>
      <c r="D12" s="309"/>
      <c r="E12" s="309"/>
      <c r="F12" s="309"/>
      <c r="G12" s="309"/>
      <c r="H12" s="309"/>
      <c r="I12" s="309"/>
      <c r="J12" s="309"/>
      <c r="K12" s="309"/>
      <c r="L12" s="309"/>
      <c r="M12" s="309"/>
      <c r="N12" s="309"/>
      <c r="O12" s="309"/>
      <c r="P12" s="309"/>
      <c r="Q12" s="309"/>
      <c r="R12" s="320" t="s">
        <v>42</v>
      </c>
      <c r="S12" s="320" t="s">
        <v>43</v>
      </c>
      <c r="T12" s="320" t="s">
        <v>44</v>
      </c>
    </row>
    <row r="13" spans="1:20" ht="30" customHeight="1" x14ac:dyDescent="0.2">
      <c r="A13" s="314" t="s">
        <v>13</v>
      </c>
      <c r="B13" s="314" t="s">
        <v>14</v>
      </c>
      <c r="C13" s="314" t="s">
        <v>15</v>
      </c>
      <c r="D13" s="314"/>
      <c r="E13" s="314" t="s">
        <v>16</v>
      </c>
      <c r="F13" s="314"/>
      <c r="G13" s="314"/>
      <c r="H13" s="314"/>
      <c r="I13" s="314"/>
      <c r="J13" s="314"/>
      <c r="K13" s="314" t="s">
        <v>133</v>
      </c>
      <c r="L13" s="314" t="s">
        <v>17</v>
      </c>
      <c r="M13" s="314"/>
      <c r="N13" s="314" t="s">
        <v>18</v>
      </c>
      <c r="O13" s="314" t="s">
        <v>8</v>
      </c>
      <c r="P13" s="314" t="s">
        <v>19</v>
      </c>
      <c r="Q13" s="314" t="s">
        <v>20</v>
      </c>
      <c r="R13" s="321"/>
      <c r="S13" s="321"/>
      <c r="T13" s="321"/>
    </row>
    <row r="14" spans="1:20" ht="33.75" customHeight="1" x14ac:dyDescent="0.2">
      <c r="A14" s="314"/>
      <c r="B14" s="314"/>
      <c r="C14" s="35" t="s">
        <v>21</v>
      </c>
      <c r="D14" s="35" t="s">
        <v>3</v>
      </c>
      <c r="E14" s="35" t="s">
        <v>22</v>
      </c>
      <c r="F14" s="35" t="s">
        <v>23</v>
      </c>
      <c r="G14" s="35" t="s">
        <v>24</v>
      </c>
      <c r="H14" s="35" t="s">
        <v>25</v>
      </c>
      <c r="I14" s="35" t="s">
        <v>11</v>
      </c>
      <c r="J14" s="35" t="s">
        <v>26</v>
      </c>
      <c r="K14" s="314"/>
      <c r="L14" s="314"/>
      <c r="M14" s="314"/>
      <c r="N14" s="314"/>
      <c r="O14" s="314"/>
      <c r="P14" s="314"/>
      <c r="Q14" s="314"/>
      <c r="R14" s="322"/>
      <c r="S14" s="322"/>
      <c r="T14" s="322"/>
    </row>
    <row r="15" spans="1:20" ht="76.5" x14ac:dyDescent="0.2">
      <c r="A15" s="40">
        <v>1</v>
      </c>
      <c r="B15" s="1" t="s">
        <v>532</v>
      </c>
      <c r="C15" s="40" t="s">
        <v>130</v>
      </c>
      <c r="D15" s="1"/>
      <c r="E15" s="18" t="s">
        <v>98</v>
      </c>
      <c r="F15" s="18" t="s">
        <v>106</v>
      </c>
      <c r="G15" s="18" t="s">
        <v>148</v>
      </c>
      <c r="H15" s="40" t="s">
        <v>533</v>
      </c>
      <c r="I15" s="18" t="s">
        <v>112</v>
      </c>
      <c r="J15" s="18" t="s">
        <v>115</v>
      </c>
      <c r="K15" s="19">
        <v>0.6</v>
      </c>
      <c r="L15" s="408" t="s">
        <v>394</v>
      </c>
      <c r="M15" s="408"/>
      <c r="N15" s="90" t="s">
        <v>292</v>
      </c>
      <c r="O15" s="20">
        <v>0.6</v>
      </c>
      <c r="P15" s="90" t="s">
        <v>534</v>
      </c>
      <c r="Q15" s="20" t="s">
        <v>131</v>
      </c>
      <c r="R15" s="121"/>
      <c r="S15" s="121"/>
      <c r="T15" s="121"/>
    </row>
    <row r="18" spans="2:16" ht="47.25" customHeight="1" x14ac:dyDescent="0.2">
      <c r="B18" s="309" t="s">
        <v>119</v>
      </c>
      <c r="C18" s="309"/>
      <c r="D18" s="309"/>
      <c r="E18" s="309"/>
      <c r="F18" s="309"/>
      <c r="H18" s="309" t="s">
        <v>127</v>
      </c>
      <c r="I18" s="309"/>
      <c r="J18" s="309"/>
      <c r="K18" s="309"/>
      <c r="L18" s="309"/>
      <c r="M18" s="309"/>
      <c r="N18" s="309"/>
    </row>
    <row r="19" spans="2:16" ht="35.25" customHeight="1" x14ac:dyDescent="0.2">
      <c r="B19" s="331" t="s">
        <v>227</v>
      </c>
      <c r="C19" s="331"/>
      <c r="D19" s="331"/>
      <c r="E19" s="331"/>
      <c r="F19" s="331"/>
      <c r="H19" s="379" t="s">
        <v>28</v>
      </c>
      <c r="I19" s="379"/>
      <c r="J19" s="379" t="s">
        <v>124</v>
      </c>
      <c r="K19" s="379"/>
      <c r="L19" s="379" t="s">
        <v>125</v>
      </c>
      <c r="M19" s="379"/>
      <c r="N19" s="15" t="s">
        <v>126</v>
      </c>
      <c r="P19" s="97"/>
    </row>
    <row r="20" spans="2:16" ht="30" customHeight="1" x14ac:dyDescent="0.2">
      <c r="B20" s="329" t="s">
        <v>94</v>
      </c>
      <c r="C20" s="329"/>
      <c r="D20" s="329"/>
      <c r="E20" s="38" t="s">
        <v>95</v>
      </c>
      <c r="F20" s="38" t="s">
        <v>96</v>
      </c>
      <c r="H20" s="380" t="s">
        <v>535</v>
      </c>
      <c r="I20" s="380"/>
      <c r="J20" s="380" t="s">
        <v>7</v>
      </c>
      <c r="K20" s="381">
        <v>1</v>
      </c>
      <c r="L20" s="380" t="s">
        <v>128</v>
      </c>
      <c r="M20" s="381">
        <v>0.4</v>
      </c>
      <c r="N20" s="16" t="s">
        <v>456</v>
      </c>
      <c r="O20" s="98"/>
    </row>
    <row r="21" spans="2:16" ht="69.75" customHeight="1" x14ac:dyDescent="0.2">
      <c r="B21" s="332" t="s">
        <v>97</v>
      </c>
      <c r="C21" s="330" t="s">
        <v>22</v>
      </c>
      <c r="D21" s="7" t="s">
        <v>98</v>
      </c>
      <c r="E21" s="7" t="s">
        <v>99</v>
      </c>
      <c r="F21" s="99">
        <v>0.25</v>
      </c>
      <c r="H21" s="380"/>
      <c r="I21" s="380"/>
      <c r="J21" s="380"/>
      <c r="K21" s="381"/>
      <c r="L21" s="380"/>
      <c r="M21" s="381"/>
      <c r="N21" s="17" t="s">
        <v>457</v>
      </c>
      <c r="O21" s="98"/>
    </row>
    <row r="22" spans="2:16" ht="59.25" customHeight="1" x14ac:dyDescent="0.2">
      <c r="B22" s="332"/>
      <c r="C22" s="330"/>
      <c r="D22" s="7" t="s">
        <v>100</v>
      </c>
      <c r="E22" s="7" t="s">
        <v>101</v>
      </c>
      <c r="F22" s="99">
        <v>0.15</v>
      </c>
      <c r="H22" s="100"/>
      <c r="I22" s="100"/>
      <c r="J22" s="344"/>
      <c r="K22" s="335"/>
      <c r="L22" s="344"/>
      <c r="M22" s="335"/>
      <c r="N22" s="21"/>
    </row>
    <row r="23" spans="2:16" ht="60" customHeight="1" x14ac:dyDescent="0.2">
      <c r="B23" s="332"/>
      <c r="C23" s="330"/>
      <c r="D23" s="7" t="s">
        <v>103</v>
      </c>
      <c r="E23" s="7" t="s">
        <v>102</v>
      </c>
      <c r="F23" s="99">
        <v>0.1</v>
      </c>
      <c r="H23" s="100"/>
      <c r="I23" s="100"/>
      <c r="J23" s="344"/>
      <c r="K23" s="335"/>
      <c r="L23" s="344"/>
      <c r="M23" s="335"/>
      <c r="N23" s="21"/>
    </row>
    <row r="24" spans="2:16" ht="83.25" customHeight="1" x14ac:dyDescent="0.2">
      <c r="B24" s="332"/>
      <c r="C24" s="7" t="s">
        <v>23</v>
      </c>
      <c r="D24" s="7" t="s">
        <v>105</v>
      </c>
      <c r="E24" s="7" t="s">
        <v>104</v>
      </c>
      <c r="F24" s="99">
        <v>0.25</v>
      </c>
      <c r="H24" s="100"/>
      <c r="I24" s="100"/>
      <c r="J24" s="101"/>
      <c r="K24" s="22"/>
      <c r="L24" s="23"/>
      <c r="M24" s="23"/>
      <c r="N24" s="23"/>
    </row>
    <row r="25" spans="2:16" ht="42.75" customHeight="1" x14ac:dyDescent="0.2">
      <c r="B25" s="332"/>
      <c r="C25" s="6"/>
      <c r="D25" s="7" t="s">
        <v>106</v>
      </c>
      <c r="E25" s="7" t="s">
        <v>107</v>
      </c>
      <c r="F25" s="99">
        <v>0.15</v>
      </c>
      <c r="H25" s="100"/>
      <c r="I25" s="100"/>
      <c r="J25" s="21"/>
      <c r="K25" s="39"/>
      <c r="L25" s="23"/>
      <c r="M25" s="23"/>
      <c r="N25" s="23"/>
    </row>
    <row r="26" spans="2:16" ht="70.5" customHeight="1" x14ac:dyDescent="0.2">
      <c r="B26" s="329" t="s">
        <v>564</v>
      </c>
      <c r="C26" s="330" t="s">
        <v>25</v>
      </c>
      <c r="D26" s="7" t="s">
        <v>110</v>
      </c>
      <c r="E26" s="7" t="s">
        <v>120</v>
      </c>
      <c r="F26" s="7" t="s">
        <v>109</v>
      </c>
      <c r="H26" s="100"/>
      <c r="I26" s="100"/>
      <c r="J26" s="21"/>
      <c r="K26" s="21"/>
      <c r="L26" s="21"/>
      <c r="M26" s="21"/>
      <c r="N26" s="21"/>
    </row>
    <row r="27" spans="2:16" ht="78.75" customHeight="1" x14ac:dyDescent="0.2">
      <c r="B27" s="329"/>
      <c r="C27" s="330"/>
      <c r="D27" s="7" t="s">
        <v>111</v>
      </c>
      <c r="E27" s="7" t="s">
        <v>121</v>
      </c>
      <c r="F27" s="7" t="s">
        <v>109</v>
      </c>
      <c r="H27" s="100"/>
      <c r="I27" s="100"/>
      <c r="J27" s="101"/>
      <c r="K27" s="24"/>
      <c r="L27" s="23"/>
      <c r="M27" s="23"/>
      <c r="N27" s="23"/>
    </row>
    <row r="28" spans="2:16" ht="45" customHeight="1" x14ac:dyDescent="0.2">
      <c r="B28" s="329"/>
      <c r="C28" s="330" t="s">
        <v>11</v>
      </c>
      <c r="D28" s="7" t="s">
        <v>112</v>
      </c>
      <c r="E28" s="7" t="s">
        <v>122</v>
      </c>
      <c r="F28" s="7" t="s">
        <v>109</v>
      </c>
      <c r="H28" s="100"/>
      <c r="I28" s="100"/>
      <c r="J28" s="102"/>
      <c r="K28" s="22"/>
      <c r="L28" s="23"/>
      <c r="M28" s="23"/>
      <c r="N28" s="23"/>
    </row>
    <row r="29" spans="2:16" ht="45" customHeight="1" x14ac:dyDescent="0.2">
      <c r="B29" s="329"/>
      <c r="C29" s="330"/>
      <c r="D29" s="7" t="s">
        <v>113</v>
      </c>
      <c r="E29" s="7" t="s">
        <v>114</v>
      </c>
      <c r="F29" s="7" t="s">
        <v>109</v>
      </c>
    </row>
    <row r="30" spans="2:16" ht="44.25" customHeight="1" x14ac:dyDescent="0.2">
      <c r="B30" s="329"/>
      <c r="C30" s="330" t="s">
        <v>26</v>
      </c>
      <c r="D30" s="7" t="s">
        <v>115</v>
      </c>
      <c r="E30" s="7" t="s">
        <v>116</v>
      </c>
      <c r="F30" s="7" t="s">
        <v>109</v>
      </c>
    </row>
    <row r="31" spans="2:16" ht="39" customHeight="1" x14ac:dyDescent="0.2">
      <c r="B31" s="329"/>
      <c r="C31" s="330"/>
      <c r="D31" s="7" t="s">
        <v>117</v>
      </c>
      <c r="E31" s="7" t="s">
        <v>118</v>
      </c>
      <c r="F31" s="7" t="s">
        <v>109</v>
      </c>
    </row>
    <row r="32" spans="2:16" ht="15" customHeight="1" x14ac:dyDescent="0.2"/>
    <row r="33" spans="1:22" ht="48.75" customHeight="1" x14ac:dyDescent="0.2">
      <c r="A33" s="453" t="s">
        <v>152</v>
      </c>
      <c r="B33" s="454"/>
      <c r="C33" s="454"/>
      <c r="D33" s="454"/>
      <c r="E33" s="454"/>
      <c r="F33" s="454"/>
      <c r="G33" s="454"/>
      <c r="H33" s="454"/>
      <c r="I33" s="454"/>
      <c r="J33" s="454"/>
      <c r="K33" s="454"/>
      <c r="L33" s="454"/>
      <c r="M33" s="454"/>
      <c r="N33" s="454"/>
      <c r="O33" s="454"/>
      <c r="P33" s="454"/>
      <c r="Q33" s="454"/>
      <c r="R33" s="453" t="s">
        <v>196</v>
      </c>
      <c r="S33" s="454"/>
      <c r="T33" s="455"/>
    </row>
    <row r="34" spans="1:22" ht="52.5" customHeight="1" x14ac:dyDescent="0.2">
      <c r="A34" s="459" t="s">
        <v>536</v>
      </c>
      <c r="B34" s="460"/>
      <c r="C34" s="460"/>
      <c r="D34" s="460"/>
      <c r="E34" s="460"/>
      <c r="F34" s="460"/>
      <c r="G34" s="460"/>
      <c r="H34" s="460"/>
      <c r="I34" s="460"/>
      <c r="J34" s="460"/>
      <c r="K34" s="460"/>
      <c r="L34" s="460"/>
      <c r="M34" s="460"/>
      <c r="N34" s="460"/>
      <c r="O34" s="460"/>
      <c r="P34" s="460"/>
      <c r="Q34" s="460"/>
      <c r="R34" s="456"/>
      <c r="S34" s="457"/>
      <c r="T34" s="458"/>
    </row>
    <row r="35" spans="1:22" ht="30" customHeight="1" x14ac:dyDescent="0.2">
      <c r="A35" s="285" t="s">
        <v>27</v>
      </c>
      <c r="B35" s="285" t="s">
        <v>45</v>
      </c>
      <c r="C35" s="285" t="s">
        <v>46</v>
      </c>
      <c r="D35" s="285" t="s">
        <v>154</v>
      </c>
      <c r="E35" s="297" t="s">
        <v>47</v>
      </c>
      <c r="F35" s="298"/>
      <c r="G35" s="298"/>
      <c r="H35" s="299"/>
      <c r="I35" s="289" t="s">
        <v>48</v>
      </c>
      <c r="J35" s="289"/>
      <c r="K35" s="289"/>
      <c r="L35" s="285" t="s">
        <v>49</v>
      </c>
      <c r="M35" s="285" t="s">
        <v>50</v>
      </c>
      <c r="N35" s="285" t="s">
        <v>51</v>
      </c>
      <c r="O35" s="285" t="s">
        <v>52</v>
      </c>
      <c r="P35" s="285" t="s">
        <v>53</v>
      </c>
      <c r="Q35" s="285" t="s">
        <v>54</v>
      </c>
      <c r="R35" s="451" t="s">
        <v>42</v>
      </c>
      <c r="S35" s="451" t="s">
        <v>43</v>
      </c>
      <c r="T35" s="451" t="s">
        <v>537</v>
      </c>
    </row>
    <row r="36" spans="1:22" s="30" customFormat="1" ht="33.75" customHeight="1" x14ac:dyDescent="0.2">
      <c r="A36" s="285"/>
      <c r="B36" s="285"/>
      <c r="C36" s="285"/>
      <c r="D36" s="285"/>
      <c r="E36" s="41" t="s">
        <v>55</v>
      </c>
      <c r="F36" s="41" t="s">
        <v>56</v>
      </c>
      <c r="G36" s="41" t="s">
        <v>57</v>
      </c>
      <c r="H36" s="41" t="s">
        <v>58</v>
      </c>
      <c r="I36" s="41" t="s">
        <v>55</v>
      </c>
      <c r="J36" s="41" t="s">
        <v>56</v>
      </c>
      <c r="K36" s="41" t="s">
        <v>59</v>
      </c>
      <c r="L36" s="285"/>
      <c r="M36" s="285"/>
      <c r="N36" s="285"/>
      <c r="O36" s="285"/>
      <c r="P36" s="285"/>
      <c r="Q36" s="285"/>
      <c r="R36" s="360"/>
      <c r="S36" s="360"/>
      <c r="T36" s="360"/>
    </row>
    <row r="37" spans="1:22" ht="199.5" customHeight="1" x14ac:dyDescent="0.2">
      <c r="A37" s="42">
        <v>1</v>
      </c>
      <c r="B37" s="76" t="s">
        <v>538</v>
      </c>
      <c r="C37" s="40" t="s">
        <v>539</v>
      </c>
      <c r="D37" s="40" t="s">
        <v>540</v>
      </c>
      <c r="E37" s="40" t="s">
        <v>541</v>
      </c>
      <c r="F37" s="40" t="s">
        <v>139</v>
      </c>
      <c r="G37" s="46" t="s">
        <v>542</v>
      </c>
      <c r="H37" s="76" t="s">
        <v>543</v>
      </c>
      <c r="I37" s="40" t="s">
        <v>541</v>
      </c>
      <c r="J37" s="40" t="s">
        <v>139</v>
      </c>
      <c r="K37" s="46" t="s">
        <v>542</v>
      </c>
      <c r="L37" s="42" t="s">
        <v>302</v>
      </c>
      <c r="M37" s="40" t="s">
        <v>544</v>
      </c>
      <c r="N37" s="40" t="s">
        <v>545</v>
      </c>
      <c r="O37" s="40" t="s">
        <v>546</v>
      </c>
      <c r="P37" s="40" t="s">
        <v>547</v>
      </c>
      <c r="Q37" s="76" t="s">
        <v>548</v>
      </c>
      <c r="R37" s="40"/>
      <c r="S37" s="40"/>
      <c r="T37" s="40"/>
    </row>
    <row r="38" spans="1:22" ht="175.5" customHeight="1" x14ac:dyDescent="0.2">
      <c r="A38" s="42">
        <v>2</v>
      </c>
      <c r="B38" s="40" t="s">
        <v>549</v>
      </c>
      <c r="C38" s="40" t="s">
        <v>550</v>
      </c>
      <c r="D38" s="76" t="s">
        <v>551</v>
      </c>
      <c r="E38" s="40" t="s">
        <v>541</v>
      </c>
      <c r="F38" s="40" t="s">
        <v>139</v>
      </c>
      <c r="G38" s="46" t="s">
        <v>542</v>
      </c>
      <c r="H38" s="76" t="s">
        <v>552</v>
      </c>
      <c r="I38" s="40" t="s">
        <v>541</v>
      </c>
      <c r="J38" s="40" t="s">
        <v>139</v>
      </c>
      <c r="K38" s="46" t="s">
        <v>542</v>
      </c>
      <c r="L38" s="42" t="s">
        <v>131</v>
      </c>
      <c r="M38" s="40" t="s">
        <v>553</v>
      </c>
      <c r="N38" s="40" t="s">
        <v>554</v>
      </c>
      <c r="O38" s="40" t="s">
        <v>546</v>
      </c>
      <c r="P38" s="40" t="s">
        <v>555</v>
      </c>
      <c r="Q38" s="40" t="s">
        <v>556</v>
      </c>
      <c r="R38" s="40"/>
      <c r="S38" s="40"/>
      <c r="T38" s="40"/>
    </row>
    <row r="39" spans="1:22" ht="39" customHeight="1" x14ac:dyDescent="0.2">
      <c r="A39" s="452"/>
      <c r="B39" s="452"/>
      <c r="C39" s="452"/>
      <c r="D39" s="452"/>
      <c r="E39" s="452"/>
      <c r="F39" s="452"/>
      <c r="G39" s="452"/>
      <c r="H39" s="452"/>
      <c r="I39" s="452"/>
      <c r="J39" s="452"/>
      <c r="K39" s="452"/>
      <c r="L39" s="452"/>
      <c r="M39" s="452"/>
      <c r="N39" s="452"/>
      <c r="O39" s="452"/>
      <c r="P39" s="452"/>
      <c r="Q39" s="452"/>
      <c r="R39" s="452"/>
      <c r="S39" s="452"/>
      <c r="T39" s="452"/>
      <c r="U39" s="149"/>
      <c r="V39" s="30"/>
    </row>
    <row r="40" spans="1:22" ht="46.5" customHeight="1" x14ac:dyDescent="0.2">
      <c r="A40" s="289" t="s">
        <v>61</v>
      </c>
      <c r="B40" s="289"/>
      <c r="C40" s="289"/>
      <c r="D40" s="289"/>
      <c r="E40" s="289"/>
      <c r="F40" s="289"/>
      <c r="G40" s="289"/>
      <c r="H40" s="289"/>
      <c r="I40" s="124"/>
      <c r="J40" s="125"/>
      <c r="K40" s="125"/>
      <c r="L40" s="125"/>
      <c r="M40" s="150"/>
      <c r="N40" s="151"/>
      <c r="O40" s="151"/>
      <c r="P40" s="151"/>
      <c r="Q40" s="151"/>
      <c r="R40" s="151"/>
      <c r="S40" s="151"/>
    </row>
    <row r="41" spans="1:22" ht="42" customHeight="1" x14ac:dyDescent="0.2">
      <c r="A41" s="285" t="s">
        <v>62</v>
      </c>
      <c r="B41" s="285"/>
      <c r="C41" s="285" t="s">
        <v>63</v>
      </c>
      <c r="D41" s="285"/>
      <c r="E41" s="285"/>
      <c r="F41" s="285" t="s">
        <v>64</v>
      </c>
      <c r="G41" s="285"/>
      <c r="H41" s="41" t="s">
        <v>65</v>
      </c>
      <c r="I41" s="152"/>
      <c r="J41" s="152"/>
      <c r="K41" s="152"/>
      <c r="L41" s="125"/>
      <c r="M41" s="443" t="s">
        <v>557</v>
      </c>
      <c r="N41" s="443"/>
      <c r="O41" s="443"/>
      <c r="P41" s="443"/>
      <c r="Q41" s="443"/>
      <c r="R41" s="153"/>
      <c r="S41" s="153"/>
    </row>
    <row r="42" spans="1:22" ht="21" customHeight="1" thickBot="1" x14ac:dyDescent="0.25">
      <c r="A42" s="283" t="s">
        <v>66</v>
      </c>
      <c r="B42" s="283"/>
      <c r="C42" s="283" t="s">
        <v>67</v>
      </c>
      <c r="D42" s="283"/>
      <c r="E42" s="283"/>
      <c r="F42" s="283">
        <v>15</v>
      </c>
      <c r="G42" s="283"/>
      <c r="H42" s="40"/>
      <c r="I42" s="151"/>
      <c r="J42" s="151"/>
      <c r="K42" s="151"/>
      <c r="L42" s="151"/>
      <c r="M42" s="443" t="s">
        <v>558</v>
      </c>
      <c r="N42" s="443"/>
      <c r="O42" s="443"/>
      <c r="P42" s="443"/>
      <c r="Q42" s="443"/>
      <c r="R42" s="153"/>
      <c r="S42" s="153"/>
    </row>
    <row r="43" spans="1:22" ht="21" customHeight="1" x14ac:dyDescent="0.2">
      <c r="A43" s="283"/>
      <c r="B43" s="283"/>
      <c r="C43" s="283" t="s">
        <v>68</v>
      </c>
      <c r="D43" s="283"/>
      <c r="E43" s="283"/>
      <c r="F43" s="283">
        <v>0</v>
      </c>
      <c r="G43" s="283"/>
      <c r="H43" s="40"/>
      <c r="I43" s="151"/>
      <c r="J43" s="151"/>
      <c r="K43" s="151"/>
      <c r="L43" s="151"/>
      <c r="M43" s="444" t="s">
        <v>256</v>
      </c>
      <c r="N43" s="446" t="s">
        <v>559</v>
      </c>
      <c r="O43" s="448" t="s">
        <v>258</v>
      </c>
      <c r="P43" s="450" t="s">
        <v>560</v>
      </c>
      <c r="Q43" s="441" t="s">
        <v>561</v>
      </c>
      <c r="R43" s="153"/>
      <c r="S43" s="153"/>
    </row>
    <row r="44" spans="1:22" ht="21" customHeight="1" thickBot="1" x14ac:dyDescent="0.25">
      <c r="A44" s="283" t="s">
        <v>69</v>
      </c>
      <c r="B44" s="283"/>
      <c r="C44" s="283" t="s">
        <v>70</v>
      </c>
      <c r="D44" s="283"/>
      <c r="E44" s="283"/>
      <c r="F44" s="283">
        <v>15</v>
      </c>
      <c r="G44" s="283"/>
      <c r="H44" s="40"/>
      <c r="I44" s="151"/>
      <c r="J44" s="151"/>
      <c r="K44" s="151"/>
      <c r="L44" s="151"/>
      <c r="M44" s="445"/>
      <c r="N44" s="447"/>
      <c r="O44" s="449"/>
      <c r="P44" s="447"/>
      <c r="Q44" s="442"/>
      <c r="R44" s="154"/>
      <c r="S44" s="154"/>
    </row>
    <row r="45" spans="1:22" ht="21" customHeight="1" thickBot="1" x14ac:dyDescent="0.25">
      <c r="A45" s="283"/>
      <c r="B45" s="283"/>
      <c r="C45" s="283" t="s">
        <v>71</v>
      </c>
      <c r="D45" s="283"/>
      <c r="E45" s="283"/>
      <c r="F45" s="283">
        <v>0</v>
      </c>
      <c r="G45" s="283"/>
      <c r="H45" s="40"/>
      <c r="I45" s="151"/>
      <c r="J45" s="151"/>
      <c r="K45" s="151"/>
      <c r="L45" s="151"/>
      <c r="M45" s="155" t="s">
        <v>265</v>
      </c>
      <c r="N45" s="155" t="s">
        <v>266</v>
      </c>
      <c r="O45" s="156" t="s">
        <v>266</v>
      </c>
      <c r="P45" s="155">
        <v>2</v>
      </c>
      <c r="Q45" s="156">
        <v>2</v>
      </c>
      <c r="R45" s="157"/>
      <c r="S45" s="157"/>
    </row>
    <row r="46" spans="1:22" ht="21" customHeight="1" thickBot="1" x14ac:dyDescent="0.25">
      <c r="A46" s="283" t="s">
        <v>72</v>
      </c>
      <c r="B46" s="283"/>
      <c r="C46" s="283" t="s">
        <v>73</v>
      </c>
      <c r="D46" s="283"/>
      <c r="E46" s="283"/>
      <c r="F46" s="283">
        <v>15</v>
      </c>
      <c r="G46" s="283"/>
      <c r="H46" s="40"/>
      <c r="I46" s="151"/>
      <c r="J46" s="151"/>
      <c r="K46" s="151"/>
      <c r="L46" s="151"/>
      <c r="M46" s="158" t="s">
        <v>265</v>
      </c>
      <c r="N46" s="158" t="s">
        <v>266</v>
      </c>
      <c r="O46" s="159" t="s">
        <v>267</v>
      </c>
      <c r="P46" s="158">
        <v>2</v>
      </c>
      <c r="Q46" s="159">
        <v>1</v>
      </c>
      <c r="R46" s="160"/>
      <c r="S46" s="160"/>
    </row>
    <row r="47" spans="1:22" ht="21" customHeight="1" thickBot="1" x14ac:dyDescent="0.25">
      <c r="A47" s="283"/>
      <c r="B47" s="283"/>
      <c r="C47" s="283" t="s">
        <v>74</v>
      </c>
      <c r="D47" s="283"/>
      <c r="E47" s="283"/>
      <c r="F47" s="283">
        <v>0</v>
      </c>
      <c r="G47" s="283"/>
      <c r="H47" s="40"/>
      <c r="I47" s="151"/>
      <c r="J47" s="151"/>
      <c r="K47" s="151"/>
      <c r="L47" s="151"/>
      <c r="M47" s="155" t="s">
        <v>265</v>
      </c>
      <c r="N47" s="155" t="s">
        <v>266</v>
      </c>
      <c r="O47" s="156" t="s">
        <v>268</v>
      </c>
      <c r="P47" s="155">
        <v>2</v>
      </c>
      <c r="Q47" s="156">
        <v>0</v>
      </c>
      <c r="R47" s="157"/>
      <c r="S47" s="157"/>
    </row>
    <row r="48" spans="1:22" ht="21" customHeight="1" thickBot="1" x14ac:dyDescent="0.25">
      <c r="A48" s="283" t="s">
        <v>75</v>
      </c>
      <c r="B48" s="283"/>
      <c r="C48" s="283" t="s">
        <v>76</v>
      </c>
      <c r="D48" s="283"/>
      <c r="E48" s="283"/>
      <c r="F48" s="283">
        <v>15</v>
      </c>
      <c r="G48" s="283"/>
      <c r="H48" s="40"/>
      <c r="I48" s="151"/>
      <c r="J48" s="151"/>
      <c r="K48" s="151"/>
      <c r="L48" s="151"/>
      <c r="M48" s="158" t="s">
        <v>265</v>
      </c>
      <c r="N48" s="158" t="s">
        <v>270</v>
      </c>
      <c r="O48" s="159" t="s">
        <v>266</v>
      </c>
      <c r="P48" s="158">
        <v>0</v>
      </c>
      <c r="Q48" s="159">
        <v>2</v>
      </c>
      <c r="R48" s="160"/>
      <c r="S48" s="160"/>
    </row>
    <row r="49" spans="1:19" ht="21" customHeight="1" thickBot="1" x14ac:dyDescent="0.25">
      <c r="A49" s="283"/>
      <c r="B49" s="283"/>
      <c r="C49" s="283" t="s">
        <v>77</v>
      </c>
      <c r="D49" s="283"/>
      <c r="E49" s="283"/>
      <c r="F49" s="283">
        <v>10</v>
      </c>
      <c r="G49" s="283"/>
      <c r="H49" s="40"/>
      <c r="I49" s="151"/>
      <c r="J49" s="151"/>
      <c r="K49" s="151"/>
      <c r="L49" s="151"/>
      <c r="M49" s="155" t="s">
        <v>271</v>
      </c>
      <c r="N49" s="155" t="s">
        <v>266</v>
      </c>
      <c r="O49" s="156" t="s">
        <v>266</v>
      </c>
      <c r="P49" s="155">
        <v>1</v>
      </c>
      <c r="Q49" s="156">
        <v>1</v>
      </c>
      <c r="R49" s="157"/>
      <c r="S49" s="157"/>
    </row>
    <row r="50" spans="1:19" ht="21" customHeight="1" thickBot="1" x14ac:dyDescent="0.25">
      <c r="A50" s="283"/>
      <c r="B50" s="283"/>
      <c r="C50" s="284" t="s">
        <v>78</v>
      </c>
      <c r="D50" s="284"/>
      <c r="E50" s="284"/>
      <c r="F50" s="284">
        <v>0</v>
      </c>
      <c r="G50" s="284"/>
      <c r="H50" s="42"/>
      <c r="I50" s="151"/>
      <c r="J50" s="151"/>
      <c r="K50" s="151"/>
      <c r="L50" s="151"/>
      <c r="M50" s="158" t="s">
        <v>271</v>
      </c>
      <c r="N50" s="158" t="s">
        <v>266</v>
      </c>
      <c r="O50" s="159" t="s">
        <v>272</v>
      </c>
      <c r="P50" s="158">
        <v>1</v>
      </c>
      <c r="Q50" s="159">
        <v>0</v>
      </c>
      <c r="R50" s="160"/>
      <c r="S50" s="160"/>
    </row>
    <row r="51" spans="1:19" ht="21" customHeight="1" thickBot="1" x14ac:dyDescent="0.25">
      <c r="A51" s="283" t="s">
        <v>79</v>
      </c>
      <c r="B51" s="283"/>
      <c r="C51" s="283" t="s">
        <v>80</v>
      </c>
      <c r="D51" s="283"/>
      <c r="E51" s="283"/>
      <c r="F51" s="283">
        <v>15</v>
      </c>
      <c r="G51" s="283"/>
      <c r="H51" s="40"/>
      <c r="I51" s="151"/>
      <c r="J51" s="151"/>
      <c r="K51" s="151"/>
      <c r="L51" s="151"/>
      <c r="M51" s="155" t="s">
        <v>271</v>
      </c>
      <c r="N51" s="155" t="s">
        <v>266</v>
      </c>
      <c r="O51" s="156" t="s">
        <v>268</v>
      </c>
      <c r="P51" s="155">
        <v>1</v>
      </c>
      <c r="Q51" s="156">
        <v>0</v>
      </c>
      <c r="R51" s="157"/>
      <c r="S51" s="157"/>
    </row>
    <row r="52" spans="1:19" ht="21" customHeight="1" x14ac:dyDescent="0.2">
      <c r="A52" s="283"/>
      <c r="B52" s="283"/>
      <c r="C52" s="283" t="s">
        <v>81</v>
      </c>
      <c r="D52" s="283"/>
      <c r="E52" s="283"/>
      <c r="F52" s="283">
        <v>0</v>
      </c>
      <c r="G52" s="283"/>
      <c r="H52" s="40"/>
      <c r="I52" s="151"/>
      <c r="J52" s="151"/>
      <c r="K52" s="151"/>
      <c r="L52" s="151"/>
      <c r="M52" s="161" t="s">
        <v>271</v>
      </c>
      <c r="N52" s="161" t="s">
        <v>270</v>
      </c>
      <c r="O52" s="162" t="s">
        <v>266</v>
      </c>
      <c r="P52" s="161">
        <v>0</v>
      </c>
      <c r="Q52" s="162">
        <v>1</v>
      </c>
      <c r="R52" s="162"/>
      <c r="S52" s="162"/>
    </row>
    <row r="53" spans="1:19" ht="21" customHeight="1" x14ac:dyDescent="0.2">
      <c r="A53" s="283" t="s">
        <v>82</v>
      </c>
      <c r="B53" s="283"/>
      <c r="C53" s="283" t="s">
        <v>83</v>
      </c>
      <c r="D53" s="283"/>
      <c r="E53" s="283"/>
      <c r="F53" s="283">
        <v>15</v>
      </c>
      <c r="G53" s="283"/>
      <c r="H53" s="40"/>
      <c r="I53" s="151"/>
      <c r="J53" s="151"/>
      <c r="K53" s="151"/>
      <c r="L53" s="151"/>
      <c r="M53" s="151"/>
      <c r="N53" s="151"/>
      <c r="O53" s="151"/>
      <c r="P53" s="151"/>
      <c r="Q53" s="151"/>
      <c r="R53" s="151"/>
      <c r="S53" s="151"/>
    </row>
    <row r="54" spans="1:19" ht="21" customHeight="1" x14ac:dyDescent="0.2">
      <c r="A54" s="283"/>
      <c r="B54" s="283"/>
      <c r="C54" s="283" t="s">
        <v>84</v>
      </c>
      <c r="D54" s="283"/>
      <c r="E54" s="283"/>
      <c r="F54" s="283">
        <v>0</v>
      </c>
      <c r="G54" s="283"/>
      <c r="H54" s="40"/>
      <c r="I54" s="151"/>
      <c r="J54" s="151"/>
      <c r="K54" s="151"/>
      <c r="L54" s="151"/>
      <c r="M54" s="151"/>
      <c r="N54" s="151"/>
      <c r="O54" s="151"/>
      <c r="P54" s="151"/>
      <c r="Q54" s="151"/>
      <c r="R54" s="151"/>
      <c r="S54" s="151"/>
    </row>
    <row r="55" spans="1:19" ht="21" customHeight="1" x14ac:dyDescent="0.2">
      <c r="A55" s="283" t="s">
        <v>85</v>
      </c>
      <c r="B55" s="283"/>
      <c r="C55" s="283" t="s">
        <v>86</v>
      </c>
      <c r="D55" s="283"/>
      <c r="E55" s="283"/>
      <c r="F55" s="283">
        <v>10</v>
      </c>
      <c r="G55" s="283"/>
      <c r="H55" s="40"/>
      <c r="I55" s="151"/>
      <c r="J55" s="151"/>
      <c r="K55" s="151"/>
      <c r="L55" s="151"/>
      <c r="M55" s="151"/>
      <c r="N55" s="151"/>
      <c r="O55" s="151"/>
      <c r="P55" s="151"/>
      <c r="Q55" s="151"/>
      <c r="R55" s="151"/>
      <c r="S55" s="151"/>
    </row>
    <row r="56" spans="1:19" ht="21" customHeight="1" x14ac:dyDescent="0.2">
      <c r="A56" s="283"/>
      <c r="B56" s="283"/>
      <c r="C56" s="283" t="s">
        <v>87</v>
      </c>
      <c r="D56" s="283"/>
      <c r="E56" s="283"/>
      <c r="F56" s="283">
        <v>5</v>
      </c>
      <c r="G56" s="283"/>
      <c r="H56" s="40"/>
      <c r="I56" s="151"/>
      <c r="J56" s="151"/>
      <c r="K56" s="151"/>
      <c r="L56" s="151"/>
      <c r="M56" s="151"/>
      <c r="N56" s="151"/>
      <c r="O56" s="151"/>
      <c r="P56" s="151"/>
      <c r="Q56" s="151"/>
      <c r="R56" s="151"/>
      <c r="S56" s="151"/>
    </row>
    <row r="57" spans="1:19" ht="21" customHeight="1" x14ac:dyDescent="0.2">
      <c r="A57" s="283"/>
      <c r="B57" s="283"/>
      <c r="C57" s="284" t="s">
        <v>88</v>
      </c>
      <c r="D57" s="284"/>
      <c r="E57" s="284"/>
      <c r="F57" s="284">
        <v>0</v>
      </c>
      <c r="G57" s="284"/>
      <c r="H57" s="42"/>
      <c r="I57" s="151"/>
      <c r="J57" s="151"/>
      <c r="K57" s="151"/>
      <c r="L57" s="151"/>
      <c r="M57" s="151"/>
      <c r="N57" s="151"/>
      <c r="O57" s="151"/>
      <c r="P57" s="151"/>
      <c r="Q57" s="151"/>
      <c r="R57" s="151"/>
      <c r="S57" s="151"/>
    </row>
    <row r="58" spans="1:19" ht="33" customHeight="1" x14ac:dyDescent="0.2">
      <c r="A58" s="280" t="s">
        <v>89</v>
      </c>
      <c r="B58" s="280"/>
      <c r="C58" s="280"/>
      <c r="D58" s="280"/>
      <c r="E58" s="280"/>
      <c r="F58" s="281"/>
      <c r="G58" s="282"/>
      <c r="H58" s="163"/>
      <c r="L58" s="151"/>
      <c r="M58" s="151"/>
      <c r="N58" s="151"/>
      <c r="P58" s="151"/>
      <c r="Q58" s="151"/>
      <c r="R58" s="151"/>
      <c r="S58" s="151"/>
    </row>
    <row r="59" spans="1:19" ht="33" customHeight="1" x14ac:dyDescent="0.2">
      <c r="A59" s="286" t="s">
        <v>328</v>
      </c>
      <c r="B59" s="286"/>
      <c r="C59" s="286"/>
      <c r="D59" s="354" t="s">
        <v>329</v>
      </c>
      <c r="E59" s="355"/>
      <c r="F59" s="355"/>
      <c r="G59" s="355"/>
      <c r="H59" s="356"/>
      <c r="I59" s="65"/>
      <c r="J59" s="65"/>
      <c r="K59" s="65"/>
      <c r="L59" s="65"/>
      <c r="M59" s="151"/>
      <c r="N59" s="151"/>
    </row>
    <row r="60" spans="1:19" s="131" customFormat="1" ht="27" customHeight="1" x14ac:dyDescent="0.25">
      <c r="A60" s="284" t="s">
        <v>277</v>
      </c>
      <c r="B60" s="284"/>
      <c r="C60" s="284"/>
      <c r="D60" s="307" t="s">
        <v>330</v>
      </c>
      <c r="E60" s="353"/>
      <c r="F60" s="353"/>
      <c r="G60" s="353"/>
      <c r="H60" s="308"/>
      <c r="I60" s="68"/>
      <c r="J60" s="69"/>
      <c r="K60" s="69"/>
      <c r="L60" s="69"/>
      <c r="M60" s="68"/>
      <c r="N60" s="68"/>
    </row>
    <row r="61" spans="1:19" s="131" customFormat="1" ht="27" customHeight="1" x14ac:dyDescent="0.25">
      <c r="A61" s="284" t="s">
        <v>279</v>
      </c>
      <c r="B61" s="284"/>
      <c r="C61" s="284"/>
      <c r="D61" s="307" t="s">
        <v>331</v>
      </c>
      <c r="E61" s="353"/>
      <c r="F61" s="353"/>
      <c r="G61" s="353"/>
      <c r="H61" s="308"/>
      <c r="I61" s="68"/>
      <c r="J61" s="69"/>
      <c r="K61" s="69"/>
      <c r="L61" s="69"/>
    </row>
    <row r="62" spans="1:19" s="131" customFormat="1" ht="39.75" customHeight="1" x14ac:dyDescent="0.25">
      <c r="A62" s="284" t="s">
        <v>281</v>
      </c>
      <c r="B62" s="284"/>
      <c r="C62" s="284"/>
      <c r="D62" s="307" t="s">
        <v>332</v>
      </c>
      <c r="E62" s="353"/>
      <c r="F62" s="353"/>
      <c r="G62" s="353"/>
      <c r="H62" s="308"/>
      <c r="I62" s="68"/>
      <c r="J62" s="69"/>
      <c r="K62" s="69"/>
      <c r="L62" s="69"/>
    </row>
    <row r="63" spans="1:19" x14ac:dyDescent="0.2">
      <c r="A63" s="126"/>
      <c r="B63" s="30"/>
      <c r="J63" s="127"/>
      <c r="K63" s="127"/>
      <c r="L63" s="127"/>
    </row>
    <row r="64" spans="1:19" x14ac:dyDescent="0.2">
      <c r="A64" s="289" t="s">
        <v>562</v>
      </c>
      <c r="B64" s="289"/>
      <c r="C64" s="289"/>
      <c r="D64" s="289"/>
      <c r="E64" s="289"/>
      <c r="F64" s="289"/>
      <c r="G64" s="289"/>
      <c r="H64" s="289"/>
      <c r="J64" s="127"/>
      <c r="K64" s="127"/>
      <c r="L64" s="127"/>
    </row>
    <row r="65" spans="1:12" ht="25.5" x14ac:dyDescent="0.2">
      <c r="A65" s="285" t="s">
        <v>62</v>
      </c>
      <c r="B65" s="285"/>
      <c r="C65" s="285" t="s">
        <v>63</v>
      </c>
      <c r="D65" s="285"/>
      <c r="E65" s="285"/>
      <c r="F65" s="285" t="s">
        <v>64</v>
      </c>
      <c r="G65" s="285"/>
      <c r="H65" s="41" t="s">
        <v>65</v>
      </c>
      <c r="J65" s="127"/>
      <c r="K65" s="127"/>
      <c r="L65" s="127"/>
    </row>
    <row r="66" spans="1:12" x14ac:dyDescent="0.2">
      <c r="A66" s="283" t="s">
        <v>66</v>
      </c>
      <c r="B66" s="283"/>
      <c r="C66" s="283" t="s">
        <v>67</v>
      </c>
      <c r="D66" s="283"/>
      <c r="E66" s="283"/>
      <c r="F66" s="283">
        <v>15</v>
      </c>
      <c r="G66" s="283"/>
      <c r="H66" s="52"/>
    </row>
    <row r="67" spans="1:12" x14ac:dyDescent="0.2">
      <c r="A67" s="283"/>
      <c r="B67" s="283"/>
      <c r="C67" s="283" t="s">
        <v>68</v>
      </c>
      <c r="D67" s="283"/>
      <c r="E67" s="283"/>
      <c r="F67" s="283">
        <v>0</v>
      </c>
      <c r="G67" s="283"/>
      <c r="H67" s="52"/>
    </row>
    <row r="68" spans="1:12" x14ac:dyDescent="0.2">
      <c r="A68" s="283" t="s">
        <v>69</v>
      </c>
      <c r="B68" s="283"/>
      <c r="C68" s="283" t="s">
        <v>70</v>
      </c>
      <c r="D68" s="283"/>
      <c r="E68" s="283"/>
      <c r="F68" s="283">
        <v>15</v>
      </c>
      <c r="G68" s="283"/>
      <c r="H68" s="52"/>
    </row>
    <row r="69" spans="1:12" x14ac:dyDescent="0.2">
      <c r="A69" s="283"/>
      <c r="B69" s="283"/>
      <c r="C69" s="283" t="s">
        <v>71</v>
      </c>
      <c r="D69" s="283"/>
      <c r="E69" s="283"/>
      <c r="F69" s="283">
        <v>0</v>
      </c>
      <c r="G69" s="283"/>
      <c r="H69" s="52"/>
    </row>
    <row r="70" spans="1:12" x14ac:dyDescent="0.2">
      <c r="A70" s="283" t="s">
        <v>72</v>
      </c>
      <c r="B70" s="283"/>
      <c r="C70" s="283" t="s">
        <v>73</v>
      </c>
      <c r="D70" s="283"/>
      <c r="E70" s="283"/>
      <c r="F70" s="283">
        <v>15</v>
      </c>
      <c r="G70" s="283"/>
      <c r="H70" s="52"/>
    </row>
    <row r="71" spans="1:12" x14ac:dyDescent="0.2">
      <c r="A71" s="283"/>
      <c r="B71" s="283"/>
      <c r="C71" s="283" t="s">
        <v>74</v>
      </c>
      <c r="D71" s="283"/>
      <c r="E71" s="283"/>
      <c r="F71" s="283">
        <v>0</v>
      </c>
      <c r="G71" s="283"/>
      <c r="H71" s="52"/>
    </row>
    <row r="72" spans="1:12" x14ac:dyDescent="0.2">
      <c r="A72" s="283" t="s">
        <v>75</v>
      </c>
      <c r="B72" s="283"/>
      <c r="C72" s="283" t="s">
        <v>76</v>
      </c>
      <c r="D72" s="283"/>
      <c r="E72" s="283"/>
      <c r="F72" s="283">
        <v>15</v>
      </c>
      <c r="G72" s="283"/>
      <c r="H72" s="52"/>
    </row>
    <row r="73" spans="1:12" x14ac:dyDescent="0.2">
      <c r="A73" s="283"/>
      <c r="B73" s="283"/>
      <c r="C73" s="283" t="s">
        <v>77</v>
      </c>
      <c r="D73" s="283"/>
      <c r="E73" s="283"/>
      <c r="F73" s="283">
        <v>10</v>
      </c>
      <c r="G73" s="283"/>
      <c r="H73" s="52"/>
    </row>
    <row r="74" spans="1:12" x14ac:dyDescent="0.2">
      <c r="A74" s="283"/>
      <c r="B74" s="283"/>
      <c r="C74" s="284" t="s">
        <v>78</v>
      </c>
      <c r="D74" s="284"/>
      <c r="E74" s="284"/>
      <c r="F74" s="284">
        <v>0</v>
      </c>
      <c r="G74" s="284"/>
      <c r="H74" s="25"/>
    </row>
    <row r="75" spans="1:12" x14ac:dyDescent="0.2">
      <c r="A75" s="283" t="s">
        <v>79</v>
      </c>
      <c r="B75" s="283"/>
      <c r="C75" s="283" t="s">
        <v>80</v>
      </c>
      <c r="D75" s="283"/>
      <c r="E75" s="283"/>
      <c r="F75" s="283">
        <v>15</v>
      </c>
      <c r="G75" s="283"/>
      <c r="H75" s="52"/>
    </row>
    <row r="76" spans="1:12" x14ac:dyDescent="0.2">
      <c r="A76" s="283"/>
      <c r="B76" s="283"/>
      <c r="C76" s="283" t="s">
        <v>81</v>
      </c>
      <c r="D76" s="283"/>
      <c r="E76" s="283"/>
      <c r="F76" s="283">
        <v>0</v>
      </c>
      <c r="G76" s="283"/>
      <c r="H76" s="52"/>
    </row>
    <row r="77" spans="1:12" x14ac:dyDescent="0.2">
      <c r="A77" s="283" t="s">
        <v>82</v>
      </c>
      <c r="B77" s="283"/>
      <c r="C77" s="283" t="s">
        <v>83</v>
      </c>
      <c r="D77" s="283"/>
      <c r="E77" s="283"/>
      <c r="F77" s="283">
        <v>15</v>
      </c>
      <c r="G77" s="283"/>
      <c r="H77" s="52"/>
    </row>
    <row r="78" spans="1:12" x14ac:dyDescent="0.2">
      <c r="A78" s="283"/>
      <c r="B78" s="283"/>
      <c r="C78" s="283" t="s">
        <v>84</v>
      </c>
      <c r="D78" s="283"/>
      <c r="E78" s="283"/>
      <c r="F78" s="283">
        <v>0</v>
      </c>
      <c r="G78" s="283"/>
      <c r="H78" s="52"/>
    </row>
    <row r="79" spans="1:12" x14ac:dyDescent="0.2">
      <c r="A79" s="283" t="s">
        <v>85</v>
      </c>
      <c r="B79" s="283"/>
      <c r="C79" s="283" t="s">
        <v>86</v>
      </c>
      <c r="D79" s="283"/>
      <c r="E79" s="283"/>
      <c r="F79" s="283">
        <v>10</v>
      </c>
      <c r="G79" s="283"/>
      <c r="H79" s="52"/>
    </row>
    <row r="80" spans="1:12" x14ac:dyDescent="0.2">
      <c r="A80" s="283"/>
      <c r="B80" s="283"/>
      <c r="C80" s="283" t="s">
        <v>87</v>
      </c>
      <c r="D80" s="283"/>
      <c r="E80" s="283"/>
      <c r="F80" s="283">
        <v>5</v>
      </c>
      <c r="G80" s="283"/>
      <c r="H80" s="52"/>
    </row>
    <row r="81" spans="1:8" x14ac:dyDescent="0.2">
      <c r="A81" s="283"/>
      <c r="B81" s="283"/>
      <c r="C81" s="284" t="s">
        <v>88</v>
      </c>
      <c r="D81" s="284"/>
      <c r="E81" s="284"/>
      <c r="F81" s="284">
        <v>0</v>
      </c>
      <c r="G81" s="284"/>
      <c r="H81" s="25"/>
    </row>
    <row r="82" spans="1:8" x14ac:dyDescent="0.2">
      <c r="A82" s="280" t="s">
        <v>89</v>
      </c>
      <c r="B82" s="280"/>
      <c r="C82" s="280"/>
      <c r="D82" s="280"/>
      <c r="E82" s="280"/>
      <c r="F82" s="281"/>
      <c r="G82" s="282"/>
      <c r="H82" s="163"/>
    </row>
  </sheetData>
  <sheetProtection password="C8D8" sheet="1" formatCells="0" formatColumns="0" formatRows="0" insertColumns="0" insertRows="0" insertHyperlinks="0" deleteColumns="0" deleteRows="0" sort="0" autoFilter="0" pivotTables="0"/>
  <mergeCells count="182">
    <mergeCell ref="A1:I1"/>
    <mergeCell ref="J1:L1"/>
    <mergeCell ref="A2:B2"/>
    <mergeCell ref="C2:L2"/>
    <mergeCell ref="A3:B3"/>
    <mergeCell ref="C3:L3"/>
    <mergeCell ref="A4:B4"/>
    <mergeCell ref="C4:L4"/>
    <mergeCell ref="D5:E5"/>
    <mergeCell ref="D6:E6"/>
    <mergeCell ref="A8:L8"/>
    <mergeCell ref="B9:C9"/>
    <mergeCell ref="D9:E9"/>
    <mergeCell ref="F9:G9"/>
    <mergeCell ref="H9:I9"/>
    <mergeCell ref="K9:L9"/>
    <mergeCell ref="A13:A14"/>
    <mergeCell ref="B13:B14"/>
    <mergeCell ref="C13:D13"/>
    <mergeCell ref="E13:J13"/>
    <mergeCell ref="K13:K14"/>
    <mergeCell ref="L13:M14"/>
    <mergeCell ref="N13:N14"/>
    <mergeCell ref="B10:C10"/>
    <mergeCell ref="D10:E10"/>
    <mergeCell ref="F10:G10"/>
    <mergeCell ref="H10:I10"/>
    <mergeCell ref="K10:L10"/>
    <mergeCell ref="A12:Q12"/>
    <mergeCell ref="O13:O14"/>
    <mergeCell ref="P13:P14"/>
    <mergeCell ref="Q13:Q14"/>
    <mergeCell ref="L15:M15"/>
    <mergeCell ref="B18:F18"/>
    <mergeCell ref="H18:N18"/>
    <mergeCell ref="R12:R14"/>
    <mergeCell ref="S12:S14"/>
    <mergeCell ref="T12:T14"/>
    <mergeCell ref="B19:F19"/>
    <mergeCell ref="H19:I19"/>
    <mergeCell ref="J19:K19"/>
    <mergeCell ref="L19:M19"/>
    <mergeCell ref="B20:D20"/>
    <mergeCell ref="H20:I21"/>
    <mergeCell ref="J20:J21"/>
    <mergeCell ref="K20:K21"/>
    <mergeCell ref="L20:L21"/>
    <mergeCell ref="M20:M21"/>
    <mergeCell ref="B26:B31"/>
    <mergeCell ref="C26:C27"/>
    <mergeCell ref="C28:C29"/>
    <mergeCell ref="C30:C31"/>
    <mergeCell ref="A33:Q33"/>
    <mergeCell ref="R33:T34"/>
    <mergeCell ref="A34:Q34"/>
    <mergeCell ref="B21:B25"/>
    <mergeCell ref="C21:C23"/>
    <mergeCell ref="J22:J23"/>
    <mergeCell ref="K22:K23"/>
    <mergeCell ref="L22:L23"/>
    <mergeCell ref="M22:M23"/>
    <mergeCell ref="R35:R36"/>
    <mergeCell ref="S35:S36"/>
    <mergeCell ref="T35:T36"/>
    <mergeCell ref="A39:T39"/>
    <mergeCell ref="A40:H40"/>
    <mergeCell ref="A41:B41"/>
    <mergeCell ref="C41:E41"/>
    <mergeCell ref="F41:G41"/>
    <mergeCell ref="M41:Q41"/>
    <mergeCell ref="L35:L36"/>
    <mergeCell ref="M35:M36"/>
    <mergeCell ref="N35:N36"/>
    <mergeCell ref="O35:O36"/>
    <mergeCell ref="P35:P36"/>
    <mergeCell ref="Q35:Q36"/>
    <mergeCell ref="A35:A36"/>
    <mergeCell ref="B35:B36"/>
    <mergeCell ref="C35:C36"/>
    <mergeCell ref="D35:D36"/>
    <mergeCell ref="E35:H35"/>
    <mergeCell ref="I35:K35"/>
    <mergeCell ref="Q43:Q44"/>
    <mergeCell ref="A44:B45"/>
    <mergeCell ref="C44:E44"/>
    <mergeCell ref="F44:G44"/>
    <mergeCell ref="C45:E45"/>
    <mergeCell ref="F45:G45"/>
    <mergeCell ref="A42:B43"/>
    <mergeCell ref="C42:E42"/>
    <mergeCell ref="F42:G42"/>
    <mergeCell ref="M42:Q42"/>
    <mergeCell ref="C43:E43"/>
    <mergeCell ref="F43:G43"/>
    <mergeCell ref="M43:M44"/>
    <mergeCell ref="N43:N44"/>
    <mergeCell ref="O43:O44"/>
    <mergeCell ref="P43:P44"/>
    <mergeCell ref="C50:E50"/>
    <mergeCell ref="F50:G50"/>
    <mergeCell ref="A51:B52"/>
    <mergeCell ref="C51:E51"/>
    <mergeCell ref="F51:G51"/>
    <mergeCell ref="C52:E52"/>
    <mergeCell ref="F52:G52"/>
    <mergeCell ref="A46:B47"/>
    <mergeCell ref="C46:E46"/>
    <mergeCell ref="F46:G46"/>
    <mergeCell ref="C47:E47"/>
    <mergeCell ref="F47:G47"/>
    <mergeCell ref="A48:B50"/>
    <mergeCell ref="C48:E48"/>
    <mergeCell ref="F48:G48"/>
    <mergeCell ref="C49:E49"/>
    <mergeCell ref="F49:G49"/>
    <mergeCell ref="A53:B54"/>
    <mergeCell ref="C53:E53"/>
    <mergeCell ref="F53:G53"/>
    <mergeCell ref="C54:E54"/>
    <mergeCell ref="F54:G54"/>
    <mergeCell ref="A55:B57"/>
    <mergeCell ref="C55:E55"/>
    <mergeCell ref="F55:G55"/>
    <mergeCell ref="C56:E56"/>
    <mergeCell ref="F56:G56"/>
    <mergeCell ref="A60:C60"/>
    <mergeCell ref="D60:H60"/>
    <mergeCell ref="A61:C61"/>
    <mergeCell ref="D61:H61"/>
    <mergeCell ref="A62:C62"/>
    <mergeCell ref="D62:H62"/>
    <mergeCell ref="C57:E57"/>
    <mergeCell ref="F57:G57"/>
    <mergeCell ref="A58:E58"/>
    <mergeCell ref="F58:G58"/>
    <mergeCell ref="A59:C59"/>
    <mergeCell ref="D59:H59"/>
    <mergeCell ref="A64:H64"/>
    <mergeCell ref="A65:B65"/>
    <mergeCell ref="C65:E65"/>
    <mergeCell ref="F65:G65"/>
    <mergeCell ref="A66:B67"/>
    <mergeCell ref="C66:E66"/>
    <mergeCell ref="F66:G66"/>
    <mergeCell ref="C67:E67"/>
    <mergeCell ref="F67:G67"/>
    <mergeCell ref="A72:B74"/>
    <mergeCell ref="C72:E72"/>
    <mergeCell ref="F72:G72"/>
    <mergeCell ref="C73:E73"/>
    <mergeCell ref="F73:G73"/>
    <mergeCell ref="C74:E74"/>
    <mergeCell ref="F74:G74"/>
    <mergeCell ref="A68:B69"/>
    <mergeCell ref="C68:E68"/>
    <mergeCell ref="F68:G68"/>
    <mergeCell ref="C69:E69"/>
    <mergeCell ref="F69:G69"/>
    <mergeCell ref="A70:B71"/>
    <mergeCell ref="C70:E70"/>
    <mergeCell ref="F70:G70"/>
    <mergeCell ref="C71:E71"/>
    <mergeCell ref="F71:G71"/>
    <mergeCell ref="A75:B76"/>
    <mergeCell ref="C75:E75"/>
    <mergeCell ref="F75:G75"/>
    <mergeCell ref="C76:E76"/>
    <mergeCell ref="F76:G76"/>
    <mergeCell ref="A77:B78"/>
    <mergeCell ref="C77:E77"/>
    <mergeCell ref="F77:G77"/>
    <mergeCell ref="C78:E78"/>
    <mergeCell ref="F78:G78"/>
    <mergeCell ref="A82:E82"/>
    <mergeCell ref="F82:G82"/>
    <mergeCell ref="A79:B81"/>
    <mergeCell ref="C79:E79"/>
    <mergeCell ref="F79:G79"/>
    <mergeCell ref="C80:E80"/>
    <mergeCell ref="F80:G80"/>
    <mergeCell ref="C81:E81"/>
    <mergeCell ref="F81:G8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zoomScale="80" zoomScaleNormal="80" workbookViewId="0">
      <selection activeCell="D5" sqref="D5:E5"/>
    </sheetView>
  </sheetViews>
  <sheetFormatPr baseColWidth="10" defaultRowHeight="12.75" x14ac:dyDescent="0.2"/>
  <cols>
    <col min="1" max="1" width="11.42578125" style="67"/>
    <col min="2" max="5" width="30.7109375" style="67" customWidth="1"/>
    <col min="6" max="6" width="20.42578125" style="67" customWidth="1"/>
    <col min="7" max="7" width="14.140625"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20" ht="46.5" customHeight="1" x14ac:dyDescent="0.2">
      <c r="A1" s="309" t="s">
        <v>40</v>
      </c>
      <c r="B1" s="309"/>
      <c r="C1" s="309"/>
      <c r="D1" s="309"/>
      <c r="E1" s="309"/>
      <c r="F1" s="309"/>
      <c r="G1" s="309"/>
      <c r="H1" s="309"/>
      <c r="I1" s="309"/>
      <c r="J1" s="303"/>
      <c r="K1" s="303"/>
      <c r="L1" s="304"/>
    </row>
    <row r="2" spans="1:20" ht="24.75" customHeight="1" x14ac:dyDescent="0.2">
      <c r="A2" s="314" t="s">
        <v>0</v>
      </c>
      <c r="B2" s="314"/>
      <c r="C2" s="315" t="s">
        <v>565</v>
      </c>
      <c r="D2" s="315"/>
      <c r="E2" s="315"/>
      <c r="F2" s="315"/>
      <c r="G2" s="315"/>
      <c r="H2" s="315"/>
      <c r="I2" s="315"/>
      <c r="J2" s="315"/>
      <c r="K2" s="315"/>
      <c r="L2" s="315"/>
    </row>
    <row r="3" spans="1:20" ht="48.75" customHeight="1" x14ac:dyDescent="0.2">
      <c r="A3" s="314" t="s">
        <v>1</v>
      </c>
      <c r="B3" s="314"/>
      <c r="C3" s="315" t="s">
        <v>566</v>
      </c>
      <c r="D3" s="315"/>
      <c r="E3" s="315"/>
      <c r="F3" s="315"/>
      <c r="G3" s="315"/>
      <c r="H3" s="315"/>
      <c r="I3" s="315"/>
      <c r="J3" s="315"/>
      <c r="K3" s="315"/>
      <c r="L3" s="315"/>
    </row>
    <row r="4" spans="1:20" ht="84" customHeight="1" x14ac:dyDescent="0.2">
      <c r="A4" s="314" t="s">
        <v>2</v>
      </c>
      <c r="B4" s="314"/>
      <c r="C4" s="315" t="s">
        <v>567</v>
      </c>
      <c r="D4" s="315"/>
      <c r="E4" s="315"/>
      <c r="F4" s="315"/>
      <c r="G4" s="315"/>
      <c r="H4" s="315"/>
      <c r="I4" s="315"/>
      <c r="J4" s="315"/>
      <c r="K4" s="315"/>
      <c r="L4" s="315"/>
    </row>
    <row r="5" spans="1:20" ht="54" customHeight="1" x14ac:dyDescent="0.2">
      <c r="A5" s="37" t="s">
        <v>10</v>
      </c>
      <c r="B5" s="35" t="s">
        <v>5</v>
      </c>
      <c r="C5" s="10" t="s">
        <v>3</v>
      </c>
      <c r="D5" s="316" t="s">
        <v>4</v>
      </c>
      <c r="E5" s="317"/>
      <c r="F5" s="35" t="s">
        <v>6</v>
      </c>
      <c r="G5" s="35" t="s">
        <v>11</v>
      </c>
      <c r="H5" s="35" t="s">
        <v>7</v>
      </c>
      <c r="I5" s="35" t="s">
        <v>8</v>
      </c>
      <c r="J5" s="35" t="s">
        <v>9</v>
      </c>
      <c r="K5" s="35" t="s">
        <v>8</v>
      </c>
      <c r="L5" s="35" t="s">
        <v>12</v>
      </c>
    </row>
    <row r="6" spans="1:20" ht="96.75" customHeight="1" x14ac:dyDescent="0.2">
      <c r="A6" s="40">
        <v>1</v>
      </c>
      <c r="B6" s="1" t="s">
        <v>568</v>
      </c>
      <c r="C6" s="1" t="s">
        <v>569</v>
      </c>
      <c r="D6" s="312" t="s">
        <v>570</v>
      </c>
      <c r="E6" s="313"/>
      <c r="F6" s="40" t="s">
        <v>571</v>
      </c>
      <c r="G6" s="40" t="s">
        <v>180</v>
      </c>
      <c r="H6" s="46" t="s">
        <v>140</v>
      </c>
      <c r="I6" s="47">
        <v>0.8</v>
      </c>
      <c r="J6" s="51" t="s">
        <v>292</v>
      </c>
      <c r="K6" s="47">
        <v>0.6</v>
      </c>
      <c r="L6" s="46" t="s">
        <v>181</v>
      </c>
    </row>
    <row r="7" spans="1:20" ht="27.75" customHeight="1" x14ac:dyDescent="0.2">
      <c r="A7" s="139"/>
      <c r="B7" s="1"/>
      <c r="C7" s="1"/>
      <c r="D7" s="1"/>
      <c r="E7" s="1"/>
      <c r="F7" s="1"/>
      <c r="G7" s="1"/>
      <c r="H7" s="5"/>
      <c r="I7" s="5"/>
      <c r="J7" s="5"/>
      <c r="K7" s="5"/>
      <c r="L7" s="5"/>
    </row>
    <row r="8" spans="1:20" ht="27.75" customHeight="1" x14ac:dyDescent="0.2">
      <c r="A8" s="139"/>
      <c r="B8" s="1"/>
      <c r="C8" s="1"/>
      <c r="D8" s="1"/>
      <c r="E8" s="1"/>
      <c r="F8" s="1"/>
      <c r="G8" s="1"/>
      <c r="H8" s="5"/>
      <c r="I8" s="5"/>
      <c r="J8" s="5"/>
      <c r="K8" s="5"/>
      <c r="L8" s="5"/>
    </row>
    <row r="9" spans="1:20" ht="27.75" customHeight="1" x14ac:dyDescent="0.2">
      <c r="A9" s="139"/>
      <c r="B9" s="1"/>
      <c r="C9" s="1"/>
      <c r="D9" s="1"/>
      <c r="E9" s="140"/>
      <c r="F9" s="1"/>
      <c r="G9" s="1"/>
      <c r="H9" s="5"/>
      <c r="I9" s="5"/>
      <c r="J9" s="5"/>
      <c r="K9" s="5"/>
      <c r="L9" s="5"/>
    </row>
    <row r="10" spans="1:20" ht="44.25" customHeight="1" x14ac:dyDescent="0.2">
      <c r="A10" s="302" t="s">
        <v>60</v>
      </c>
      <c r="B10" s="303"/>
      <c r="C10" s="303"/>
      <c r="D10" s="303"/>
      <c r="E10" s="303"/>
      <c r="F10" s="303"/>
      <c r="G10" s="303"/>
      <c r="H10" s="303"/>
      <c r="I10" s="303"/>
      <c r="J10" s="303"/>
      <c r="K10" s="303"/>
      <c r="L10" s="304"/>
    </row>
    <row r="11" spans="1:20" ht="31.5" customHeight="1" x14ac:dyDescent="0.2">
      <c r="A11" s="37" t="s">
        <v>90</v>
      </c>
      <c r="B11" s="310" t="s">
        <v>91</v>
      </c>
      <c r="C11" s="311"/>
      <c r="D11" s="310" t="s">
        <v>92</v>
      </c>
      <c r="E11" s="311"/>
      <c r="F11" s="310" t="s">
        <v>35</v>
      </c>
      <c r="G11" s="311"/>
      <c r="H11" s="310" t="s">
        <v>36</v>
      </c>
      <c r="I11" s="311"/>
      <c r="J11" s="37" t="s">
        <v>37</v>
      </c>
      <c r="K11" s="310" t="s">
        <v>93</v>
      </c>
      <c r="L11" s="311"/>
    </row>
    <row r="12" spans="1:20" ht="33" customHeight="1" x14ac:dyDescent="0.2">
      <c r="A12" s="121"/>
      <c r="B12" s="349" t="s">
        <v>572</v>
      </c>
      <c r="C12" s="350"/>
      <c r="D12" s="349" t="s">
        <v>573</v>
      </c>
      <c r="E12" s="350"/>
      <c r="F12" s="349" t="s">
        <v>574</v>
      </c>
      <c r="G12" s="350"/>
      <c r="H12" s="349" t="s">
        <v>575</v>
      </c>
      <c r="I12" s="350"/>
      <c r="J12" s="141">
        <v>44835</v>
      </c>
      <c r="K12" s="467" t="s">
        <v>576</v>
      </c>
      <c r="L12" s="468"/>
    </row>
    <row r="13" spans="1:20" x14ac:dyDescent="0.2">
      <c r="A13" s="121"/>
      <c r="B13" s="349"/>
      <c r="C13" s="350"/>
      <c r="D13" s="349"/>
      <c r="E13" s="350"/>
      <c r="F13" s="349"/>
      <c r="G13" s="350"/>
      <c r="H13" s="349"/>
      <c r="I13" s="350"/>
      <c r="J13" s="121"/>
      <c r="K13" s="349"/>
      <c r="L13" s="350"/>
    </row>
    <row r="16" spans="1:20" ht="46.5" customHeight="1" x14ac:dyDescent="0.2">
      <c r="A16" s="302" t="s">
        <v>41</v>
      </c>
      <c r="B16" s="303"/>
      <c r="C16" s="303"/>
      <c r="D16" s="303"/>
      <c r="E16" s="303"/>
      <c r="F16" s="303"/>
      <c r="G16" s="303"/>
      <c r="H16" s="303"/>
      <c r="I16" s="303"/>
      <c r="J16" s="303"/>
      <c r="K16" s="303"/>
      <c r="L16" s="303"/>
      <c r="M16" s="303"/>
      <c r="N16" s="303"/>
      <c r="O16" s="303"/>
      <c r="P16" s="303"/>
      <c r="Q16" s="304"/>
      <c r="R16" s="320" t="s">
        <v>42</v>
      </c>
      <c r="S16" s="320" t="s">
        <v>43</v>
      </c>
      <c r="T16" s="320" t="s">
        <v>44</v>
      </c>
    </row>
    <row r="17" spans="1:20" ht="30" customHeight="1" x14ac:dyDescent="0.2">
      <c r="A17" s="314" t="s">
        <v>13</v>
      </c>
      <c r="B17" s="314" t="s">
        <v>14</v>
      </c>
      <c r="C17" s="314" t="s">
        <v>15</v>
      </c>
      <c r="D17" s="314"/>
      <c r="E17" s="314" t="s">
        <v>16</v>
      </c>
      <c r="F17" s="314"/>
      <c r="G17" s="314"/>
      <c r="H17" s="314"/>
      <c r="I17" s="314"/>
      <c r="J17" s="314"/>
      <c r="K17" s="314" t="s">
        <v>133</v>
      </c>
      <c r="L17" s="323" t="s">
        <v>17</v>
      </c>
      <c r="M17" s="324"/>
      <c r="N17" s="314" t="s">
        <v>18</v>
      </c>
      <c r="O17" s="314" t="s">
        <v>8</v>
      </c>
      <c r="P17" s="314" t="s">
        <v>19</v>
      </c>
      <c r="Q17" s="314" t="s">
        <v>20</v>
      </c>
      <c r="R17" s="321"/>
      <c r="S17" s="321"/>
      <c r="T17" s="321"/>
    </row>
    <row r="18" spans="1:20" ht="33.75" customHeight="1" x14ac:dyDescent="0.2">
      <c r="A18" s="314"/>
      <c r="B18" s="314"/>
      <c r="C18" s="35" t="s">
        <v>21</v>
      </c>
      <c r="D18" s="35" t="s">
        <v>3</v>
      </c>
      <c r="E18" s="35" t="s">
        <v>22</v>
      </c>
      <c r="F18" s="35" t="s">
        <v>23</v>
      </c>
      <c r="G18" s="35" t="s">
        <v>24</v>
      </c>
      <c r="H18" s="35" t="s">
        <v>25</v>
      </c>
      <c r="I18" s="35" t="s">
        <v>11</v>
      </c>
      <c r="J18" s="35" t="s">
        <v>26</v>
      </c>
      <c r="K18" s="314"/>
      <c r="L18" s="325"/>
      <c r="M18" s="326"/>
      <c r="N18" s="314"/>
      <c r="O18" s="314"/>
      <c r="P18" s="314"/>
      <c r="Q18" s="314"/>
      <c r="R18" s="322"/>
      <c r="S18" s="322"/>
      <c r="T18" s="322"/>
    </row>
    <row r="19" spans="1:20" ht="134.25" customHeight="1" x14ac:dyDescent="0.2">
      <c r="A19" s="40">
        <v>1</v>
      </c>
      <c r="B19" s="1" t="s">
        <v>577</v>
      </c>
      <c r="C19" s="40" t="s">
        <v>184</v>
      </c>
      <c r="D19" s="1"/>
      <c r="E19" s="40" t="s">
        <v>98</v>
      </c>
      <c r="F19" s="40" t="s">
        <v>106</v>
      </c>
      <c r="G19" s="50">
        <v>0.4</v>
      </c>
      <c r="H19" s="1" t="s">
        <v>111</v>
      </c>
      <c r="I19" s="40" t="s">
        <v>186</v>
      </c>
      <c r="J19" s="40" t="s">
        <v>578</v>
      </c>
      <c r="K19" s="40">
        <v>48</v>
      </c>
      <c r="L19" s="465" t="s">
        <v>579</v>
      </c>
      <c r="M19" s="466"/>
      <c r="N19" s="142" t="s">
        <v>292</v>
      </c>
      <c r="O19" s="50">
        <v>0.6</v>
      </c>
      <c r="P19" s="51" t="s">
        <v>292</v>
      </c>
      <c r="Q19" s="40" t="s">
        <v>131</v>
      </c>
      <c r="R19" s="121"/>
      <c r="S19" s="121"/>
      <c r="T19" s="121"/>
    </row>
    <row r="20" spans="1:20" ht="28.5" customHeight="1" x14ac:dyDescent="0.2">
      <c r="A20" s="1"/>
      <c r="B20" s="1"/>
      <c r="C20" s="1"/>
      <c r="D20" s="1"/>
      <c r="E20" s="3"/>
      <c r="F20" s="3"/>
      <c r="G20" s="1"/>
      <c r="H20" s="3"/>
      <c r="I20" s="3"/>
      <c r="J20" s="3"/>
      <c r="K20" s="1"/>
      <c r="L20" s="4"/>
      <c r="M20" s="5"/>
      <c r="N20" s="5"/>
      <c r="O20" s="5"/>
      <c r="P20" s="5"/>
      <c r="Q20" s="3"/>
      <c r="R20" s="121"/>
      <c r="S20" s="121"/>
      <c r="T20" s="121"/>
    </row>
    <row r="21" spans="1:20" ht="28.5" customHeight="1" x14ac:dyDescent="0.2">
      <c r="A21" s="1"/>
      <c r="B21" s="1"/>
      <c r="C21" s="1"/>
      <c r="D21" s="1"/>
      <c r="E21" s="3"/>
      <c r="F21" s="3"/>
      <c r="G21" s="1"/>
      <c r="H21" s="3"/>
      <c r="I21" s="3"/>
      <c r="J21" s="3"/>
      <c r="K21" s="1"/>
      <c r="L21" s="4"/>
      <c r="M21" s="5"/>
      <c r="N21" s="5"/>
      <c r="O21" s="5"/>
      <c r="P21" s="5"/>
      <c r="Q21" s="3"/>
      <c r="R21" s="121"/>
      <c r="S21" s="121"/>
      <c r="T21" s="121"/>
    </row>
    <row r="22" spans="1:20" ht="28.5" customHeight="1" x14ac:dyDescent="0.2">
      <c r="A22" s="1"/>
      <c r="B22" s="1"/>
      <c r="C22" s="1"/>
      <c r="D22" s="1"/>
      <c r="E22" s="3"/>
      <c r="F22" s="3"/>
      <c r="G22" s="1"/>
      <c r="H22" s="3"/>
      <c r="I22" s="3"/>
      <c r="J22" s="3"/>
      <c r="K22" s="1"/>
      <c r="L22" s="4"/>
      <c r="M22" s="5"/>
      <c r="N22" s="5"/>
      <c r="O22" s="5"/>
      <c r="P22" s="5"/>
      <c r="Q22" s="3"/>
      <c r="R22" s="121"/>
      <c r="S22" s="121"/>
      <c r="T22" s="121"/>
    </row>
    <row r="25" spans="1:20" ht="47.25" customHeight="1" x14ac:dyDescent="0.2">
      <c r="B25" s="302" t="s">
        <v>119</v>
      </c>
      <c r="C25" s="303"/>
      <c r="D25" s="303"/>
      <c r="E25" s="303"/>
      <c r="F25" s="304"/>
      <c r="H25" s="302" t="s">
        <v>127</v>
      </c>
      <c r="I25" s="303"/>
      <c r="J25" s="303"/>
      <c r="K25" s="303"/>
      <c r="L25" s="303"/>
      <c r="M25" s="303"/>
      <c r="N25" s="304"/>
    </row>
    <row r="26" spans="1:20" ht="35.25" customHeight="1" x14ac:dyDescent="0.2">
      <c r="B26" s="331"/>
      <c r="C26" s="331"/>
      <c r="D26" s="331"/>
      <c r="E26" s="331"/>
      <c r="F26" s="331"/>
      <c r="H26" s="336" t="s">
        <v>28</v>
      </c>
      <c r="I26" s="337"/>
      <c r="J26" s="336" t="s">
        <v>124</v>
      </c>
      <c r="K26" s="337"/>
      <c r="L26" s="336" t="s">
        <v>125</v>
      </c>
      <c r="M26" s="337"/>
      <c r="N26" s="15" t="s">
        <v>126</v>
      </c>
    </row>
    <row r="27" spans="1:20" ht="30" customHeight="1" x14ac:dyDescent="0.2">
      <c r="B27" s="329" t="s">
        <v>94</v>
      </c>
      <c r="C27" s="329"/>
      <c r="D27" s="329"/>
      <c r="E27" s="38" t="s">
        <v>95</v>
      </c>
      <c r="F27" s="38" t="s">
        <v>96</v>
      </c>
      <c r="H27" s="340" t="s">
        <v>568</v>
      </c>
      <c r="I27" s="341"/>
      <c r="J27" s="338" t="s">
        <v>7</v>
      </c>
      <c r="K27" s="333">
        <v>0.8</v>
      </c>
      <c r="L27" s="338" t="s">
        <v>128</v>
      </c>
      <c r="M27" s="333">
        <v>0.4</v>
      </c>
      <c r="N27" s="16" t="s">
        <v>229</v>
      </c>
    </row>
    <row r="28" spans="1:20" ht="46.5" customHeight="1" x14ac:dyDescent="0.2">
      <c r="B28" s="332" t="s">
        <v>97</v>
      </c>
      <c r="C28" s="330" t="s">
        <v>22</v>
      </c>
      <c r="D28" s="7" t="s">
        <v>98</v>
      </c>
      <c r="E28" s="8" t="s">
        <v>99</v>
      </c>
      <c r="F28" s="99">
        <v>0.25</v>
      </c>
      <c r="H28" s="347"/>
      <c r="I28" s="348"/>
      <c r="J28" s="339"/>
      <c r="K28" s="334"/>
      <c r="L28" s="339"/>
      <c r="M28" s="334"/>
      <c r="N28" s="17" t="s">
        <v>230</v>
      </c>
    </row>
    <row r="29" spans="1:20" ht="59.25" customHeight="1" x14ac:dyDescent="0.2">
      <c r="B29" s="332"/>
      <c r="C29" s="330"/>
      <c r="D29" s="7" t="s">
        <v>100</v>
      </c>
      <c r="E29" s="8" t="s">
        <v>101</v>
      </c>
      <c r="F29" s="99">
        <v>0.15</v>
      </c>
      <c r="H29" s="347"/>
      <c r="I29" s="348"/>
      <c r="J29" s="338" t="s">
        <v>231</v>
      </c>
      <c r="K29" s="333" t="s">
        <v>232</v>
      </c>
      <c r="L29" s="338" t="s">
        <v>233</v>
      </c>
      <c r="M29" s="333" t="s">
        <v>234</v>
      </c>
      <c r="N29" s="17" t="s">
        <v>235</v>
      </c>
    </row>
    <row r="30" spans="1:20" ht="60" customHeight="1" x14ac:dyDescent="0.2">
      <c r="B30" s="332"/>
      <c r="C30" s="330"/>
      <c r="D30" s="7" t="s">
        <v>103</v>
      </c>
      <c r="E30" s="8" t="s">
        <v>102</v>
      </c>
      <c r="F30" s="99">
        <v>0.1</v>
      </c>
      <c r="H30" s="347"/>
      <c r="I30" s="348"/>
      <c r="J30" s="339"/>
      <c r="K30" s="334"/>
      <c r="L30" s="339"/>
      <c r="M30" s="334"/>
      <c r="N30" s="17" t="s">
        <v>236</v>
      </c>
    </row>
    <row r="31" spans="1:20" ht="83.25" customHeight="1" x14ac:dyDescent="0.2">
      <c r="B31" s="332"/>
      <c r="C31" s="7" t="s">
        <v>23</v>
      </c>
      <c r="D31" s="7" t="s">
        <v>105</v>
      </c>
      <c r="E31" s="8" t="s">
        <v>104</v>
      </c>
      <c r="F31" s="99">
        <v>0.25</v>
      </c>
      <c r="H31" s="347"/>
      <c r="I31" s="348"/>
      <c r="J31" s="143" t="s">
        <v>190</v>
      </c>
      <c r="K31" s="53" t="s">
        <v>191</v>
      </c>
      <c r="L31" s="55"/>
      <c r="M31" s="55"/>
      <c r="N31" s="55"/>
    </row>
    <row r="32" spans="1:20" ht="42.75" customHeight="1" x14ac:dyDescent="0.2">
      <c r="B32" s="332"/>
      <c r="C32" s="6"/>
      <c r="D32" s="7" t="s">
        <v>106</v>
      </c>
      <c r="E32" s="8" t="s">
        <v>107</v>
      </c>
      <c r="F32" s="99">
        <v>0.15</v>
      </c>
      <c r="H32" s="347"/>
      <c r="I32" s="348"/>
      <c r="J32" s="17" t="s">
        <v>192</v>
      </c>
      <c r="K32" s="57" t="s">
        <v>8</v>
      </c>
      <c r="L32" s="55"/>
      <c r="M32" s="55"/>
      <c r="N32" s="55"/>
    </row>
    <row r="33" spans="1:20" ht="70.5" customHeight="1" x14ac:dyDescent="0.2">
      <c r="B33" s="329" t="s">
        <v>564</v>
      </c>
      <c r="C33" s="330" t="s">
        <v>25</v>
      </c>
      <c r="D33" s="7" t="s">
        <v>110</v>
      </c>
      <c r="E33" s="8" t="s">
        <v>120</v>
      </c>
      <c r="F33" s="7" t="s">
        <v>109</v>
      </c>
      <c r="H33" s="347"/>
      <c r="I33" s="348"/>
      <c r="J33" s="17" t="s">
        <v>193</v>
      </c>
      <c r="K33" s="17" t="s">
        <v>194</v>
      </c>
      <c r="L33" s="17" t="s">
        <v>194</v>
      </c>
      <c r="M33" s="17" t="s">
        <v>194</v>
      </c>
      <c r="N33" s="17" t="s">
        <v>194</v>
      </c>
    </row>
    <row r="34" spans="1:20" ht="78.75" customHeight="1" x14ac:dyDescent="0.2">
      <c r="B34" s="329"/>
      <c r="C34" s="330"/>
      <c r="D34" s="7" t="s">
        <v>111</v>
      </c>
      <c r="E34" s="7" t="s">
        <v>121</v>
      </c>
      <c r="F34" s="7" t="s">
        <v>109</v>
      </c>
      <c r="H34" s="342"/>
      <c r="I34" s="343"/>
      <c r="J34" s="143" t="s">
        <v>195</v>
      </c>
      <c r="K34" s="58" t="s">
        <v>8</v>
      </c>
      <c r="L34" s="55"/>
      <c r="M34" s="55"/>
      <c r="N34" s="55"/>
    </row>
    <row r="35" spans="1:20" ht="45" customHeight="1" x14ac:dyDescent="0.2">
      <c r="B35" s="329"/>
      <c r="C35" s="330" t="s">
        <v>11</v>
      </c>
      <c r="D35" s="7" t="s">
        <v>112</v>
      </c>
      <c r="E35" s="7" t="s">
        <v>122</v>
      </c>
      <c r="F35" s="7" t="s">
        <v>109</v>
      </c>
      <c r="H35" s="100"/>
      <c r="I35" s="100"/>
      <c r="J35" s="102"/>
      <c r="K35" s="22"/>
      <c r="L35" s="23"/>
      <c r="M35" s="23"/>
      <c r="N35" s="23"/>
    </row>
    <row r="36" spans="1:20" ht="45" customHeight="1" x14ac:dyDescent="0.2">
      <c r="B36" s="329"/>
      <c r="C36" s="330"/>
      <c r="D36" s="7" t="s">
        <v>113</v>
      </c>
      <c r="E36" s="8" t="s">
        <v>114</v>
      </c>
      <c r="F36" s="7" t="s">
        <v>109</v>
      </c>
    </row>
    <row r="37" spans="1:20" ht="44.25" customHeight="1" x14ac:dyDescent="0.2">
      <c r="B37" s="329"/>
      <c r="C37" s="330" t="s">
        <v>26</v>
      </c>
      <c r="D37" s="7" t="s">
        <v>115</v>
      </c>
      <c r="E37" s="8" t="s">
        <v>116</v>
      </c>
      <c r="F37" s="7" t="s">
        <v>109</v>
      </c>
    </row>
    <row r="38" spans="1:20" ht="39" customHeight="1" x14ac:dyDescent="0.2">
      <c r="B38" s="329"/>
      <c r="C38" s="330"/>
      <c r="D38" s="7" t="s">
        <v>117</v>
      </c>
      <c r="E38" s="7" t="s">
        <v>118</v>
      </c>
      <c r="F38" s="7" t="s">
        <v>109</v>
      </c>
    </row>
    <row r="39" spans="1:20" ht="15" customHeight="1" x14ac:dyDescent="0.2"/>
    <row r="40" spans="1:20" ht="48.75" customHeight="1" x14ac:dyDescent="0.2">
      <c r="A40" s="289" t="s">
        <v>580</v>
      </c>
      <c r="B40" s="289"/>
      <c r="C40" s="289"/>
      <c r="D40" s="289"/>
      <c r="E40" s="289"/>
      <c r="F40" s="289"/>
      <c r="G40" s="289"/>
      <c r="H40" s="289"/>
      <c r="I40" s="289"/>
      <c r="J40" s="289"/>
      <c r="K40" s="289"/>
      <c r="L40" s="289"/>
      <c r="M40" s="289"/>
      <c r="N40" s="289"/>
      <c r="O40" s="289"/>
      <c r="P40" s="289"/>
      <c r="Q40" s="289"/>
      <c r="R40" s="287" t="s">
        <v>196</v>
      </c>
      <c r="S40" s="288"/>
      <c r="T40" s="290"/>
    </row>
    <row r="41" spans="1:20" ht="48.75" customHeight="1" x14ac:dyDescent="0.2">
      <c r="A41" s="464" t="s">
        <v>581</v>
      </c>
      <c r="B41" s="464"/>
      <c r="C41" s="464"/>
      <c r="D41" s="464"/>
      <c r="E41" s="464"/>
      <c r="F41" s="464"/>
      <c r="G41" s="464"/>
      <c r="H41" s="464"/>
      <c r="I41" s="464"/>
      <c r="J41" s="464"/>
      <c r="K41" s="464"/>
      <c r="L41" s="464"/>
      <c r="M41" s="464"/>
      <c r="N41" s="464"/>
      <c r="O41" s="464"/>
      <c r="P41" s="464"/>
      <c r="Q41" s="464"/>
      <c r="R41" s="291"/>
      <c r="S41" s="292"/>
      <c r="T41" s="293"/>
    </row>
    <row r="42" spans="1:20" ht="26.25" customHeight="1" x14ac:dyDescent="0.2">
      <c r="A42" s="285" t="s">
        <v>27</v>
      </c>
      <c r="B42" s="285" t="s">
        <v>45</v>
      </c>
      <c r="C42" s="285" t="s">
        <v>46</v>
      </c>
      <c r="D42" s="285" t="s">
        <v>154</v>
      </c>
      <c r="E42" s="289" t="s">
        <v>47</v>
      </c>
      <c r="F42" s="289"/>
      <c r="G42" s="289"/>
      <c r="H42" s="289"/>
      <c r="I42" s="289" t="s">
        <v>48</v>
      </c>
      <c r="J42" s="289"/>
      <c r="K42" s="289"/>
      <c r="L42" s="285" t="s">
        <v>49</v>
      </c>
      <c r="M42" s="285" t="s">
        <v>50</v>
      </c>
      <c r="N42" s="285" t="s">
        <v>51</v>
      </c>
      <c r="O42" s="285" t="s">
        <v>52</v>
      </c>
      <c r="P42" s="285" t="s">
        <v>53</v>
      </c>
      <c r="Q42" s="285" t="s">
        <v>54</v>
      </c>
      <c r="R42" s="285" t="s">
        <v>42</v>
      </c>
      <c r="S42" s="285" t="s">
        <v>43</v>
      </c>
      <c r="T42" s="286" t="s">
        <v>44</v>
      </c>
    </row>
    <row r="43" spans="1:20" s="30" customFormat="1" ht="62.25" customHeight="1" x14ac:dyDescent="0.2">
      <c r="A43" s="285"/>
      <c r="B43" s="285"/>
      <c r="C43" s="285"/>
      <c r="D43" s="285"/>
      <c r="E43" s="41" t="s">
        <v>55</v>
      </c>
      <c r="F43" s="41" t="s">
        <v>56</v>
      </c>
      <c r="G43" s="41" t="s">
        <v>57</v>
      </c>
      <c r="H43" s="41" t="s">
        <v>58</v>
      </c>
      <c r="I43" s="41" t="s">
        <v>55</v>
      </c>
      <c r="J43" s="41" t="s">
        <v>56</v>
      </c>
      <c r="K43" s="41" t="s">
        <v>59</v>
      </c>
      <c r="L43" s="285"/>
      <c r="M43" s="285"/>
      <c r="N43" s="285"/>
      <c r="O43" s="285"/>
      <c r="P43" s="285"/>
      <c r="Q43" s="285"/>
      <c r="R43" s="285"/>
      <c r="S43" s="285"/>
      <c r="T43" s="286"/>
    </row>
    <row r="44" spans="1:20" s="122" customFormat="1" ht="214.5" customHeight="1" x14ac:dyDescent="0.2">
      <c r="A44" s="76">
        <v>1</v>
      </c>
      <c r="B44" s="76" t="s">
        <v>582</v>
      </c>
      <c r="C44" s="76" t="s">
        <v>583</v>
      </c>
      <c r="D44" s="40" t="s">
        <v>584</v>
      </c>
      <c r="E44" s="60" t="s">
        <v>158</v>
      </c>
      <c r="F44" s="93" t="s">
        <v>585</v>
      </c>
      <c r="G44" s="93" t="s">
        <v>586</v>
      </c>
      <c r="H44" s="119" t="s">
        <v>587</v>
      </c>
      <c r="I44" s="60" t="s">
        <v>158</v>
      </c>
      <c r="J44" s="93" t="s">
        <v>585</v>
      </c>
      <c r="K44" s="93" t="s">
        <v>586</v>
      </c>
      <c r="L44" s="76" t="s">
        <v>131</v>
      </c>
      <c r="M44" s="119" t="s">
        <v>588</v>
      </c>
      <c r="N44" s="119" t="s">
        <v>589</v>
      </c>
      <c r="O44" s="76" t="s">
        <v>590</v>
      </c>
      <c r="P44" s="120" t="s">
        <v>591</v>
      </c>
      <c r="Q44" s="76" t="s">
        <v>592</v>
      </c>
      <c r="R44" s="40"/>
      <c r="S44" s="144"/>
      <c r="T44" s="121"/>
    </row>
    <row r="45" spans="1:20" s="122" customFormat="1" ht="231.75" customHeight="1" x14ac:dyDescent="0.2">
      <c r="A45" s="76">
        <v>2</v>
      </c>
      <c r="B45" s="76" t="s">
        <v>593</v>
      </c>
      <c r="C45" s="76" t="s">
        <v>594</v>
      </c>
      <c r="D45" s="40" t="s">
        <v>584</v>
      </c>
      <c r="E45" s="60" t="s">
        <v>595</v>
      </c>
      <c r="F45" s="93" t="s">
        <v>585</v>
      </c>
      <c r="G45" s="93" t="s">
        <v>586</v>
      </c>
      <c r="H45" s="76" t="s">
        <v>596</v>
      </c>
      <c r="I45" s="60" t="s">
        <v>158</v>
      </c>
      <c r="J45" s="93" t="s">
        <v>585</v>
      </c>
      <c r="K45" s="93" t="s">
        <v>586</v>
      </c>
      <c r="L45" s="76" t="s">
        <v>131</v>
      </c>
      <c r="M45" s="76" t="s">
        <v>597</v>
      </c>
      <c r="N45" s="76" t="s">
        <v>598</v>
      </c>
      <c r="O45" s="76" t="s">
        <v>599</v>
      </c>
      <c r="P45" s="123" t="s">
        <v>591</v>
      </c>
      <c r="Q45" s="76" t="s">
        <v>600</v>
      </c>
      <c r="R45" s="7"/>
      <c r="S45" s="145"/>
      <c r="T45" s="121"/>
    </row>
    <row r="46" spans="1:20" x14ac:dyDescent="0.2">
      <c r="A46" s="360" t="s">
        <v>61</v>
      </c>
      <c r="B46" s="360"/>
      <c r="C46" s="360"/>
      <c r="D46" s="360"/>
      <c r="E46" s="360"/>
      <c r="F46" s="360"/>
      <c r="G46" s="360"/>
      <c r="H46" s="360"/>
      <c r="I46" s="124"/>
      <c r="J46" s="125"/>
      <c r="K46" s="125"/>
      <c r="R46" s="126"/>
    </row>
    <row r="47" spans="1:20" ht="25.5" x14ac:dyDescent="0.2">
      <c r="A47" s="285" t="s">
        <v>62</v>
      </c>
      <c r="B47" s="285"/>
      <c r="C47" s="285" t="s">
        <v>63</v>
      </c>
      <c r="D47" s="285"/>
      <c r="E47" s="285"/>
      <c r="F47" s="285" t="s">
        <v>64</v>
      </c>
      <c r="G47" s="285"/>
      <c r="H47" s="41" t="s">
        <v>65</v>
      </c>
      <c r="I47" s="59"/>
      <c r="J47" s="59"/>
      <c r="K47" s="59"/>
      <c r="L47" s="461"/>
      <c r="M47" s="461"/>
      <c r="N47" s="461"/>
      <c r="O47" s="461"/>
      <c r="P47" s="461"/>
      <c r="Q47" s="127"/>
      <c r="R47" s="126"/>
    </row>
    <row r="48" spans="1:20" x14ac:dyDescent="0.2">
      <c r="A48" s="283" t="s">
        <v>66</v>
      </c>
      <c r="B48" s="283"/>
      <c r="C48" s="283" t="s">
        <v>67</v>
      </c>
      <c r="D48" s="283"/>
      <c r="E48" s="283"/>
      <c r="F48" s="283">
        <v>15</v>
      </c>
      <c r="G48" s="283"/>
      <c r="H48" s="40" t="s">
        <v>184</v>
      </c>
      <c r="I48" s="61"/>
      <c r="J48" s="59"/>
      <c r="K48" s="59"/>
      <c r="L48" s="461"/>
      <c r="M48" s="461"/>
      <c r="N48" s="461"/>
      <c r="O48" s="461"/>
      <c r="P48" s="461"/>
      <c r="Q48" s="127"/>
      <c r="R48" s="126"/>
    </row>
    <row r="49" spans="1:18" x14ac:dyDescent="0.2">
      <c r="A49" s="283"/>
      <c r="B49" s="283"/>
      <c r="C49" s="283" t="s">
        <v>68</v>
      </c>
      <c r="D49" s="283"/>
      <c r="E49" s="283"/>
      <c r="F49" s="283">
        <v>0</v>
      </c>
      <c r="G49" s="283"/>
      <c r="H49" s="40"/>
      <c r="I49" s="61"/>
      <c r="J49" s="59"/>
      <c r="K49" s="59"/>
      <c r="L49" s="462"/>
      <c r="M49" s="128"/>
      <c r="N49" s="463"/>
      <c r="O49" s="128"/>
      <c r="P49" s="128"/>
      <c r="Q49" s="127"/>
      <c r="R49" s="126"/>
    </row>
    <row r="50" spans="1:18" x14ac:dyDescent="0.2">
      <c r="A50" s="283" t="s">
        <v>69</v>
      </c>
      <c r="B50" s="283"/>
      <c r="C50" s="283" t="s">
        <v>70</v>
      </c>
      <c r="D50" s="283"/>
      <c r="E50" s="283"/>
      <c r="F50" s="283">
        <v>15</v>
      </c>
      <c r="G50" s="283"/>
      <c r="H50" s="40" t="s">
        <v>184</v>
      </c>
      <c r="I50" s="61"/>
      <c r="J50" s="59"/>
      <c r="K50" s="59"/>
      <c r="L50" s="462"/>
      <c r="M50" s="128"/>
      <c r="N50" s="463"/>
      <c r="O50" s="128"/>
      <c r="P50" s="128"/>
      <c r="Q50" s="127"/>
      <c r="R50" s="126"/>
    </row>
    <row r="51" spans="1:18" x14ac:dyDescent="0.2">
      <c r="A51" s="283"/>
      <c r="B51" s="283"/>
      <c r="C51" s="283" t="s">
        <v>71</v>
      </c>
      <c r="D51" s="283"/>
      <c r="E51" s="283"/>
      <c r="F51" s="283">
        <v>0</v>
      </c>
      <c r="G51" s="283"/>
      <c r="H51" s="40"/>
      <c r="I51" s="61"/>
      <c r="J51" s="59"/>
      <c r="K51" s="59"/>
      <c r="L51" s="129"/>
      <c r="M51" s="129"/>
      <c r="N51" s="129"/>
      <c r="O51" s="129"/>
      <c r="P51" s="129"/>
      <c r="Q51" s="127"/>
      <c r="R51" s="126"/>
    </row>
    <row r="52" spans="1:18" x14ac:dyDescent="0.2">
      <c r="A52" s="283" t="s">
        <v>72</v>
      </c>
      <c r="B52" s="283"/>
      <c r="C52" s="283" t="s">
        <v>73</v>
      </c>
      <c r="D52" s="283"/>
      <c r="E52" s="283"/>
      <c r="F52" s="283">
        <v>15</v>
      </c>
      <c r="G52" s="283"/>
      <c r="H52" s="40" t="s">
        <v>184</v>
      </c>
      <c r="I52" s="61"/>
      <c r="J52" s="59"/>
      <c r="K52" s="59"/>
      <c r="L52" s="129"/>
      <c r="M52" s="129"/>
      <c r="N52" s="129"/>
      <c r="O52" s="129"/>
      <c r="P52" s="129"/>
      <c r="Q52" s="127"/>
      <c r="R52" s="126"/>
    </row>
    <row r="53" spans="1:18" x14ac:dyDescent="0.2">
      <c r="A53" s="283"/>
      <c r="B53" s="283"/>
      <c r="C53" s="283" t="s">
        <v>74</v>
      </c>
      <c r="D53" s="283"/>
      <c r="E53" s="283"/>
      <c r="F53" s="283">
        <v>0</v>
      </c>
      <c r="G53" s="283"/>
      <c r="H53" s="40"/>
      <c r="I53" s="61"/>
      <c r="J53" s="59"/>
      <c r="K53" s="59"/>
      <c r="L53" s="129"/>
      <c r="M53" s="129"/>
      <c r="N53" s="129"/>
      <c r="O53" s="129"/>
      <c r="P53" s="129"/>
      <c r="Q53" s="127"/>
      <c r="R53" s="126"/>
    </row>
    <row r="54" spans="1:18" x14ac:dyDescent="0.2">
      <c r="A54" s="283" t="s">
        <v>75</v>
      </c>
      <c r="B54" s="283"/>
      <c r="C54" s="283" t="s">
        <v>76</v>
      </c>
      <c r="D54" s="283"/>
      <c r="E54" s="283"/>
      <c r="F54" s="283">
        <v>15</v>
      </c>
      <c r="G54" s="283"/>
      <c r="H54" s="40" t="s">
        <v>184</v>
      </c>
      <c r="I54" s="61"/>
      <c r="J54" s="59"/>
      <c r="K54" s="59"/>
      <c r="L54" s="129"/>
      <c r="M54" s="129"/>
      <c r="N54" s="129"/>
      <c r="O54" s="129"/>
      <c r="P54" s="129"/>
      <c r="Q54" s="127"/>
      <c r="R54" s="126"/>
    </row>
    <row r="55" spans="1:18" x14ac:dyDescent="0.2">
      <c r="A55" s="283"/>
      <c r="B55" s="283"/>
      <c r="C55" s="283" t="s">
        <v>77</v>
      </c>
      <c r="D55" s="283"/>
      <c r="E55" s="283"/>
      <c r="F55" s="283">
        <v>10</v>
      </c>
      <c r="G55" s="283"/>
      <c r="H55" s="40"/>
      <c r="I55" s="61"/>
      <c r="J55" s="59"/>
      <c r="K55" s="59"/>
      <c r="L55" s="129"/>
      <c r="M55" s="129"/>
      <c r="N55" s="129"/>
      <c r="O55" s="129"/>
      <c r="P55" s="129"/>
      <c r="Q55" s="127"/>
      <c r="R55" s="126"/>
    </row>
    <row r="56" spans="1:18" x14ac:dyDescent="0.2">
      <c r="A56" s="283"/>
      <c r="B56" s="283"/>
      <c r="C56" s="284" t="s">
        <v>78</v>
      </c>
      <c r="D56" s="284"/>
      <c r="E56" s="284"/>
      <c r="F56" s="284">
        <v>0</v>
      </c>
      <c r="G56" s="284"/>
      <c r="H56" s="42"/>
      <c r="I56" s="64"/>
      <c r="J56" s="73"/>
      <c r="K56" s="73"/>
      <c r="L56" s="129"/>
      <c r="M56" s="129"/>
      <c r="N56" s="129"/>
      <c r="O56" s="129"/>
      <c r="P56" s="129"/>
      <c r="Q56" s="127"/>
      <c r="R56" s="126"/>
    </row>
    <row r="57" spans="1:18" x14ac:dyDescent="0.2">
      <c r="A57" s="283" t="s">
        <v>79</v>
      </c>
      <c r="B57" s="283"/>
      <c r="C57" s="283" t="s">
        <v>80</v>
      </c>
      <c r="D57" s="283"/>
      <c r="E57" s="283"/>
      <c r="F57" s="283">
        <v>15</v>
      </c>
      <c r="G57" s="283"/>
      <c r="H57" s="40" t="s">
        <v>184</v>
      </c>
      <c r="I57" s="61"/>
      <c r="J57" s="59"/>
      <c r="K57" s="59"/>
      <c r="L57" s="129"/>
      <c r="M57" s="129"/>
      <c r="N57" s="129"/>
      <c r="O57" s="129"/>
      <c r="P57" s="129"/>
      <c r="Q57" s="127"/>
      <c r="R57" s="126"/>
    </row>
    <row r="58" spans="1:18" x14ac:dyDescent="0.2">
      <c r="A58" s="283"/>
      <c r="B58" s="283"/>
      <c r="C58" s="283" t="s">
        <v>81</v>
      </c>
      <c r="D58" s="283"/>
      <c r="E58" s="283"/>
      <c r="F58" s="283">
        <v>0</v>
      </c>
      <c r="G58" s="283"/>
      <c r="H58" s="40"/>
      <c r="I58" s="61"/>
      <c r="J58" s="59"/>
      <c r="K58" s="59"/>
      <c r="L58" s="129"/>
      <c r="M58" s="129"/>
      <c r="N58" s="129"/>
      <c r="O58" s="129"/>
      <c r="P58" s="129"/>
      <c r="Q58" s="127"/>
      <c r="R58" s="126"/>
    </row>
    <row r="59" spans="1:18" x14ac:dyDescent="0.2">
      <c r="A59" s="283" t="s">
        <v>82</v>
      </c>
      <c r="B59" s="283"/>
      <c r="C59" s="283" t="s">
        <v>83</v>
      </c>
      <c r="D59" s="283"/>
      <c r="E59" s="283"/>
      <c r="F59" s="283">
        <v>15</v>
      </c>
      <c r="G59" s="283"/>
      <c r="H59" s="40"/>
      <c r="I59" s="61"/>
      <c r="J59" s="59"/>
      <c r="K59" s="59"/>
      <c r="L59" s="65"/>
      <c r="M59" s="127"/>
      <c r="N59" s="127"/>
      <c r="O59" s="127"/>
      <c r="P59" s="127"/>
      <c r="Q59" s="127"/>
      <c r="R59" s="126"/>
    </row>
    <row r="60" spans="1:18" x14ac:dyDescent="0.2">
      <c r="A60" s="283"/>
      <c r="B60" s="283"/>
      <c r="C60" s="283" t="s">
        <v>84</v>
      </c>
      <c r="D60" s="283"/>
      <c r="E60" s="283"/>
      <c r="F60" s="283">
        <v>0</v>
      </c>
      <c r="G60" s="283"/>
      <c r="H60" s="40" t="s">
        <v>184</v>
      </c>
      <c r="I60" s="61"/>
      <c r="J60" s="59"/>
      <c r="K60" s="59"/>
      <c r="L60" s="65"/>
      <c r="M60" s="127"/>
      <c r="N60" s="127"/>
      <c r="O60" s="127"/>
      <c r="P60" s="127"/>
      <c r="Q60" s="127"/>
      <c r="R60" s="126"/>
    </row>
    <row r="61" spans="1:18" x14ac:dyDescent="0.2">
      <c r="A61" s="283" t="s">
        <v>85</v>
      </c>
      <c r="B61" s="283"/>
      <c r="C61" s="283" t="s">
        <v>86</v>
      </c>
      <c r="D61" s="283"/>
      <c r="E61" s="283"/>
      <c r="F61" s="283">
        <v>10</v>
      </c>
      <c r="G61" s="283"/>
      <c r="H61" s="40" t="s">
        <v>184</v>
      </c>
      <c r="I61" s="61"/>
      <c r="J61" s="59"/>
      <c r="K61" s="59"/>
      <c r="L61" s="65"/>
      <c r="M61" s="127"/>
      <c r="N61" s="127"/>
      <c r="O61" s="127"/>
      <c r="P61" s="127"/>
      <c r="Q61" s="127"/>
      <c r="R61" s="126"/>
    </row>
    <row r="62" spans="1:18" x14ac:dyDescent="0.2">
      <c r="A62" s="283"/>
      <c r="B62" s="283"/>
      <c r="C62" s="283" t="s">
        <v>87</v>
      </c>
      <c r="D62" s="283"/>
      <c r="E62" s="283"/>
      <c r="F62" s="283">
        <v>5</v>
      </c>
      <c r="G62" s="283"/>
      <c r="H62" s="40"/>
      <c r="I62" s="61"/>
      <c r="J62" s="59"/>
      <c r="K62" s="59"/>
      <c r="L62" s="65"/>
      <c r="M62" s="127"/>
      <c r="N62" s="127"/>
      <c r="O62" s="127"/>
      <c r="P62" s="127"/>
      <c r="Q62" s="127"/>
      <c r="R62" s="126"/>
    </row>
    <row r="63" spans="1:18" x14ac:dyDescent="0.2">
      <c r="A63" s="283"/>
      <c r="B63" s="283"/>
      <c r="C63" s="284" t="s">
        <v>88</v>
      </c>
      <c r="D63" s="284"/>
      <c r="E63" s="284"/>
      <c r="F63" s="284">
        <v>0</v>
      </c>
      <c r="G63" s="284"/>
      <c r="H63" s="42"/>
      <c r="I63" s="64"/>
      <c r="J63" s="73"/>
      <c r="K63" s="73"/>
      <c r="L63" s="127"/>
      <c r="M63" s="127"/>
      <c r="N63" s="127"/>
      <c r="O63" s="127"/>
      <c r="P63" s="127"/>
      <c r="Q63" s="127"/>
      <c r="R63" s="126"/>
    </row>
    <row r="64" spans="1:18" x14ac:dyDescent="0.2">
      <c r="A64" s="280" t="s">
        <v>89</v>
      </c>
      <c r="B64" s="280"/>
      <c r="C64" s="280"/>
      <c r="D64" s="280"/>
      <c r="E64" s="280"/>
      <c r="F64" s="281"/>
      <c r="G64" s="282"/>
      <c r="H64" s="130">
        <v>100</v>
      </c>
      <c r="I64" s="69"/>
      <c r="J64" s="69"/>
      <c r="K64" s="69"/>
      <c r="L64" s="69"/>
      <c r="M64" s="127"/>
      <c r="N64" s="127"/>
      <c r="O64" s="127"/>
      <c r="P64" s="127"/>
      <c r="Q64" s="127"/>
      <c r="R64" s="126"/>
    </row>
    <row r="65" spans="1:18" x14ac:dyDescent="0.2">
      <c r="A65" s="286" t="s">
        <v>328</v>
      </c>
      <c r="B65" s="286"/>
      <c r="C65" s="286"/>
      <c r="D65" s="354" t="s">
        <v>329</v>
      </c>
      <c r="E65" s="355"/>
      <c r="F65" s="355"/>
      <c r="G65" s="355"/>
      <c r="H65" s="356"/>
      <c r="I65" s="65"/>
      <c r="J65" s="65"/>
      <c r="K65" s="65"/>
      <c r="L65" s="65"/>
      <c r="M65" s="127"/>
      <c r="N65" s="127"/>
      <c r="O65" s="127"/>
      <c r="P65" s="127"/>
      <c r="Q65" s="127"/>
      <c r="R65" s="126"/>
    </row>
    <row r="66" spans="1:18" s="131" customFormat="1" x14ac:dyDescent="0.25">
      <c r="A66" s="284" t="s">
        <v>277</v>
      </c>
      <c r="B66" s="284"/>
      <c r="C66" s="284"/>
      <c r="D66" s="307" t="s">
        <v>330</v>
      </c>
      <c r="E66" s="353"/>
      <c r="F66" s="353"/>
      <c r="G66" s="353"/>
      <c r="H66" s="308"/>
      <c r="I66" s="68"/>
      <c r="J66" s="69"/>
      <c r="K66" s="69"/>
      <c r="L66" s="69"/>
      <c r="R66" s="126"/>
    </row>
    <row r="67" spans="1:18" s="131" customFormat="1" x14ac:dyDescent="0.25">
      <c r="A67" s="284" t="s">
        <v>279</v>
      </c>
      <c r="B67" s="284"/>
      <c r="C67" s="284"/>
      <c r="D67" s="307" t="s">
        <v>331</v>
      </c>
      <c r="E67" s="353"/>
      <c r="F67" s="353"/>
      <c r="G67" s="353"/>
      <c r="H67" s="308"/>
      <c r="I67" s="68"/>
      <c r="J67" s="69"/>
      <c r="K67" s="69"/>
      <c r="L67" s="69"/>
      <c r="R67" s="126"/>
    </row>
    <row r="68" spans="1:18" s="131" customFormat="1" x14ac:dyDescent="0.25">
      <c r="A68" s="284" t="s">
        <v>281</v>
      </c>
      <c r="B68" s="284"/>
      <c r="C68" s="284"/>
      <c r="D68" s="307" t="s">
        <v>332</v>
      </c>
      <c r="E68" s="353"/>
      <c r="F68" s="353"/>
      <c r="G68" s="353"/>
      <c r="H68" s="308"/>
      <c r="I68" s="68"/>
      <c r="J68" s="69"/>
      <c r="K68" s="69"/>
      <c r="L68" s="69"/>
      <c r="R68" s="126"/>
    </row>
    <row r="69" spans="1:18" x14ac:dyDescent="0.2">
      <c r="A69" s="126"/>
      <c r="B69" s="30"/>
      <c r="J69" s="127"/>
      <c r="K69" s="127"/>
      <c r="L69" s="127"/>
      <c r="R69" s="126"/>
    </row>
    <row r="70" spans="1:18" x14ac:dyDescent="0.2">
      <c r="A70" s="297" t="s">
        <v>562</v>
      </c>
      <c r="B70" s="298"/>
      <c r="C70" s="298"/>
      <c r="D70" s="298"/>
      <c r="E70" s="292"/>
      <c r="F70" s="292"/>
      <c r="G70" s="292"/>
      <c r="H70" s="293"/>
      <c r="J70" s="127"/>
      <c r="K70" s="127"/>
      <c r="L70" s="127"/>
      <c r="R70" s="126"/>
    </row>
    <row r="71" spans="1:18" ht="25.5" x14ac:dyDescent="0.2">
      <c r="A71" s="285" t="s">
        <v>62</v>
      </c>
      <c r="B71" s="285"/>
      <c r="C71" s="285" t="s">
        <v>63</v>
      </c>
      <c r="D71" s="285"/>
      <c r="E71" s="285"/>
      <c r="F71" s="285" t="s">
        <v>64</v>
      </c>
      <c r="G71" s="285"/>
      <c r="H71" s="41" t="s">
        <v>65</v>
      </c>
      <c r="J71" s="127"/>
      <c r="K71" s="127"/>
      <c r="L71" s="127"/>
      <c r="R71" s="126"/>
    </row>
    <row r="72" spans="1:18" x14ac:dyDescent="0.2">
      <c r="A72" s="283" t="s">
        <v>66</v>
      </c>
      <c r="B72" s="283"/>
      <c r="C72" s="283" t="s">
        <v>67</v>
      </c>
      <c r="D72" s="283"/>
      <c r="E72" s="283"/>
      <c r="F72" s="283">
        <v>15</v>
      </c>
      <c r="G72" s="283"/>
      <c r="H72" s="40" t="s">
        <v>184</v>
      </c>
      <c r="R72" s="126"/>
    </row>
    <row r="73" spans="1:18" x14ac:dyDescent="0.2">
      <c r="A73" s="283"/>
      <c r="B73" s="283"/>
      <c r="C73" s="283" t="s">
        <v>68</v>
      </c>
      <c r="D73" s="283"/>
      <c r="E73" s="283"/>
      <c r="F73" s="283">
        <v>0</v>
      </c>
      <c r="G73" s="283"/>
      <c r="H73" s="40"/>
      <c r="R73" s="126"/>
    </row>
    <row r="74" spans="1:18" x14ac:dyDescent="0.2">
      <c r="A74" s="283" t="s">
        <v>69</v>
      </c>
      <c r="B74" s="283"/>
      <c r="C74" s="283" t="s">
        <v>70</v>
      </c>
      <c r="D74" s="283"/>
      <c r="E74" s="283"/>
      <c r="F74" s="283">
        <v>15</v>
      </c>
      <c r="G74" s="283"/>
      <c r="H74" s="40"/>
      <c r="R74" s="126"/>
    </row>
    <row r="75" spans="1:18" x14ac:dyDescent="0.2">
      <c r="A75" s="283"/>
      <c r="B75" s="283"/>
      <c r="C75" s="283" t="s">
        <v>71</v>
      </c>
      <c r="D75" s="283"/>
      <c r="E75" s="283"/>
      <c r="F75" s="283">
        <v>0</v>
      </c>
      <c r="G75" s="283"/>
      <c r="H75" s="40" t="s">
        <v>184</v>
      </c>
      <c r="R75" s="126"/>
    </row>
    <row r="76" spans="1:18" x14ac:dyDescent="0.2">
      <c r="A76" s="283" t="s">
        <v>72</v>
      </c>
      <c r="B76" s="283"/>
      <c r="C76" s="283" t="s">
        <v>73</v>
      </c>
      <c r="D76" s="283"/>
      <c r="E76" s="283"/>
      <c r="F76" s="283">
        <v>15</v>
      </c>
      <c r="G76" s="283"/>
      <c r="H76" s="40"/>
      <c r="R76" s="126"/>
    </row>
    <row r="77" spans="1:18" x14ac:dyDescent="0.2">
      <c r="A77" s="283"/>
      <c r="B77" s="283"/>
      <c r="C77" s="283" t="s">
        <v>74</v>
      </c>
      <c r="D77" s="283"/>
      <c r="E77" s="283"/>
      <c r="F77" s="283">
        <v>0</v>
      </c>
      <c r="G77" s="283"/>
      <c r="H77" s="40" t="s">
        <v>184</v>
      </c>
      <c r="R77" s="126"/>
    </row>
    <row r="78" spans="1:18" x14ac:dyDescent="0.2">
      <c r="A78" s="283" t="s">
        <v>75</v>
      </c>
      <c r="B78" s="283"/>
      <c r="C78" s="283" t="s">
        <v>76</v>
      </c>
      <c r="D78" s="283"/>
      <c r="E78" s="283"/>
      <c r="F78" s="283">
        <v>15</v>
      </c>
      <c r="G78" s="283"/>
      <c r="H78" s="40" t="s">
        <v>184</v>
      </c>
      <c r="R78" s="126"/>
    </row>
    <row r="79" spans="1:18" x14ac:dyDescent="0.2">
      <c r="A79" s="283"/>
      <c r="B79" s="283"/>
      <c r="C79" s="283" t="s">
        <v>77</v>
      </c>
      <c r="D79" s="283"/>
      <c r="E79" s="283"/>
      <c r="F79" s="283">
        <v>10</v>
      </c>
      <c r="G79" s="283"/>
      <c r="H79" s="40"/>
      <c r="R79" s="126"/>
    </row>
    <row r="80" spans="1:18" x14ac:dyDescent="0.2">
      <c r="A80" s="283"/>
      <c r="B80" s="283"/>
      <c r="C80" s="284" t="s">
        <v>78</v>
      </c>
      <c r="D80" s="284"/>
      <c r="E80" s="284"/>
      <c r="F80" s="284">
        <v>0</v>
      </c>
      <c r="G80" s="284"/>
      <c r="H80" s="42"/>
      <c r="R80" s="126"/>
    </row>
    <row r="81" spans="1:18" x14ac:dyDescent="0.2">
      <c r="A81" s="283" t="s">
        <v>79</v>
      </c>
      <c r="B81" s="283"/>
      <c r="C81" s="283" t="s">
        <v>80</v>
      </c>
      <c r="D81" s="283"/>
      <c r="E81" s="283"/>
      <c r="F81" s="283">
        <v>15</v>
      </c>
      <c r="G81" s="283"/>
      <c r="H81" s="40" t="s">
        <v>184</v>
      </c>
      <c r="R81" s="126"/>
    </row>
    <row r="82" spans="1:18" x14ac:dyDescent="0.2">
      <c r="A82" s="283"/>
      <c r="B82" s="283"/>
      <c r="C82" s="283" t="s">
        <v>81</v>
      </c>
      <c r="D82" s="283"/>
      <c r="E82" s="283"/>
      <c r="F82" s="283">
        <v>0</v>
      </c>
      <c r="G82" s="283"/>
      <c r="H82" s="40"/>
      <c r="R82" s="126"/>
    </row>
    <row r="83" spans="1:18" x14ac:dyDescent="0.2">
      <c r="A83" s="283" t="s">
        <v>82</v>
      </c>
      <c r="B83" s="283"/>
      <c r="C83" s="283" t="s">
        <v>83</v>
      </c>
      <c r="D83" s="283"/>
      <c r="E83" s="283"/>
      <c r="F83" s="283">
        <v>15</v>
      </c>
      <c r="G83" s="283"/>
      <c r="H83" s="40" t="s">
        <v>184</v>
      </c>
      <c r="R83" s="126"/>
    </row>
    <row r="84" spans="1:18" x14ac:dyDescent="0.2">
      <c r="A84" s="283"/>
      <c r="B84" s="283"/>
      <c r="C84" s="283" t="s">
        <v>84</v>
      </c>
      <c r="D84" s="283"/>
      <c r="E84" s="283"/>
      <c r="F84" s="283">
        <v>0</v>
      </c>
      <c r="G84" s="283"/>
      <c r="H84" s="40"/>
      <c r="R84" s="126"/>
    </row>
    <row r="85" spans="1:18" x14ac:dyDescent="0.2">
      <c r="A85" s="283" t="s">
        <v>85</v>
      </c>
      <c r="B85" s="283"/>
      <c r="C85" s="283" t="s">
        <v>86</v>
      </c>
      <c r="D85" s="283"/>
      <c r="E85" s="283"/>
      <c r="F85" s="283">
        <v>10</v>
      </c>
      <c r="G85" s="283"/>
      <c r="H85" s="40"/>
      <c r="R85" s="126"/>
    </row>
    <row r="86" spans="1:18" x14ac:dyDescent="0.2">
      <c r="A86" s="283"/>
      <c r="B86" s="283"/>
      <c r="C86" s="283" t="s">
        <v>87</v>
      </c>
      <c r="D86" s="283"/>
      <c r="E86" s="283"/>
      <c r="F86" s="283">
        <v>5</v>
      </c>
      <c r="G86" s="283"/>
      <c r="H86" s="40" t="s">
        <v>184</v>
      </c>
      <c r="R86" s="126"/>
    </row>
    <row r="87" spans="1:18" x14ac:dyDescent="0.2">
      <c r="A87" s="283"/>
      <c r="B87" s="283"/>
      <c r="C87" s="284" t="s">
        <v>88</v>
      </c>
      <c r="D87" s="284"/>
      <c r="E87" s="284"/>
      <c r="F87" s="284">
        <v>0</v>
      </c>
      <c r="G87" s="284"/>
      <c r="H87" s="42"/>
      <c r="R87" s="126"/>
    </row>
    <row r="88" spans="1:18" x14ac:dyDescent="0.2">
      <c r="A88" s="280" t="s">
        <v>89</v>
      </c>
      <c r="B88" s="280"/>
      <c r="C88" s="280"/>
      <c r="D88" s="280"/>
      <c r="E88" s="280"/>
      <c r="F88" s="281"/>
      <c r="G88" s="282"/>
      <c r="H88" s="130">
        <v>100</v>
      </c>
      <c r="R88" s="126"/>
    </row>
    <row r="89" spans="1:18" s="137" customFormat="1" ht="29.25" customHeight="1" x14ac:dyDescent="0.2">
      <c r="A89" s="132"/>
      <c r="B89" s="133"/>
      <c r="C89" s="133"/>
      <c r="D89" s="133"/>
      <c r="E89" s="134"/>
      <c r="F89" s="135"/>
      <c r="G89" s="135"/>
      <c r="H89" s="136"/>
      <c r="R89" s="138"/>
    </row>
    <row r="90" spans="1:18" s="137" customFormat="1" ht="9.75" customHeight="1" x14ac:dyDescent="0.2">
      <c r="A90" s="132"/>
      <c r="B90" s="133"/>
      <c r="C90" s="133"/>
      <c r="D90" s="133"/>
      <c r="E90" s="134"/>
      <c r="F90" s="135"/>
      <c r="G90" s="135"/>
      <c r="H90" s="136"/>
      <c r="R90" s="138"/>
    </row>
    <row r="91" spans="1:18" x14ac:dyDescent="0.2">
      <c r="A91" s="126"/>
      <c r="B91" s="30"/>
      <c r="R91" s="126"/>
    </row>
    <row r="92" spans="1:18" x14ac:dyDescent="0.2">
      <c r="A92" s="126"/>
      <c r="B92" s="30"/>
      <c r="R92" s="126"/>
    </row>
    <row r="93" spans="1:18" x14ac:dyDescent="0.2">
      <c r="A93" s="126"/>
      <c r="B93" s="30"/>
      <c r="R93" s="126"/>
    </row>
    <row r="94" spans="1:18" x14ac:dyDescent="0.2">
      <c r="A94" s="126"/>
      <c r="B94" s="30"/>
      <c r="R94" s="126"/>
    </row>
    <row r="95" spans="1:18" x14ac:dyDescent="0.2">
      <c r="A95" s="126"/>
      <c r="B95" s="30"/>
      <c r="R95" s="126"/>
    </row>
    <row r="96" spans="1:18" x14ac:dyDescent="0.2">
      <c r="A96" s="126"/>
      <c r="B96" s="30"/>
      <c r="R96" s="126"/>
    </row>
    <row r="97" spans="1:18" x14ac:dyDescent="0.2">
      <c r="A97" s="126"/>
      <c r="B97" s="30"/>
      <c r="R97" s="126"/>
    </row>
    <row r="98" spans="1:18" x14ac:dyDescent="0.2">
      <c r="A98" s="126"/>
      <c r="B98" s="30"/>
      <c r="R98" s="126"/>
    </row>
    <row r="99" spans="1:18" x14ac:dyDescent="0.2">
      <c r="A99" s="126"/>
      <c r="B99" s="30"/>
      <c r="R99" s="126"/>
    </row>
  </sheetData>
  <sheetProtection password="C8D8" sheet="1" formatCells="0" formatColumns="0" formatRows="0" insertColumns="0" insertRows="0" insertHyperlinks="0" deleteColumns="0" deleteRows="0" sort="0" autoFilter="0" pivotTables="0"/>
  <mergeCells count="183">
    <mergeCell ref="A1:I1"/>
    <mergeCell ref="J1:L1"/>
    <mergeCell ref="A2:B2"/>
    <mergeCell ref="C2:L2"/>
    <mergeCell ref="A3:B3"/>
    <mergeCell ref="C3:L3"/>
    <mergeCell ref="A4:B4"/>
    <mergeCell ref="C4:L4"/>
    <mergeCell ref="D5:E5"/>
    <mergeCell ref="D6:E6"/>
    <mergeCell ref="A10:L10"/>
    <mergeCell ref="B11:C11"/>
    <mergeCell ref="D11:E11"/>
    <mergeCell ref="F11:G11"/>
    <mergeCell ref="H11:I11"/>
    <mergeCell ref="K11:L11"/>
    <mergeCell ref="S16:S18"/>
    <mergeCell ref="T16:T18"/>
    <mergeCell ref="A17:A18"/>
    <mergeCell ref="B17:B18"/>
    <mergeCell ref="C17:D17"/>
    <mergeCell ref="E17:J17"/>
    <mergeCell ref="K17:K18"/>
    <mergeCell ref="L17:M18"/>
    <mergeCell ref="B12:C12"/>
    <mergeCell ref="D12:E12"/>
    <mergeCell ref="F12:G12"/>
    <mergeCell ref="H12:I12"/>
    <mergeCell ref="K12:L12"/>
    <mergeCell ref="B13:C13"/>
    <mergeCell ref="D13:E13"/>
    <mergeCell ref="F13:G13"/>
    <mergeCell ref="H13:I13"/>
    <mergeCell ref="K13:L13"/>
    <mergeCell ref="N17:N18"/>
    <mergeCell ref="O17:O18"/>
    <mergeCell ref="P17:P18"/>
    <mergeCell ref="Q17:Q18"/>
    <mergeCell ref="L19:M19"/>
    <mergeCell ref="B25:F25"/>
    <mergeCell ref="H25:N25"/>
    <mergeCell ref="A16:Q16"/>
    <mergeCell ref="R16:R18"/>
    <mergeCell ref="B26:F26"/>
    <mergeCell ref="H26:I26"/>
    <mergeCell ref="J26:K26"/>
    <mergeCell ref="L26:M26"/>
    <mergeCell ref="B27:D27"/>
    <mergeCell ref="H27:I34"/>
    <mergeCell ref="J27:J28"/>
    <mergeCell ref="K27:K28"/>
    <mergeCell ref="L27:L28"/>
    <mergeCell ref="M27:M28"/>
    <mergeCell ref="B33:B38"/>
    <mergeCell ref="C33:C34"/>
    <mergeCell ref="C35:C36"/>
    <mergeCell ref="C37:C38"/>
    <mergeCell ref="A40:Q40"/>
    <mergeCell ref="R40:T41"/>
    <mergeCell ref="A41:Q41"/>
    <mergeCell ref="B28:B32"/>
    <mergeCell ref="C28:C30"/>
    <mergeCell ref="J29:J30"/>
    <mergeCell ref="K29:K30"/>
    <mergeCell ref="L29:L30"/>
    <mergeCell ref="M29:M30"/>
    <mergeCell ref="R42:R43"/>
    <mergeCell ref="S42:S43"/>
    <mergeCell ref="T42:T43"/>
    <mergeCell ref="A46:H46"/>
    <mergeCell ref="A47:B47"/>
    <mergeCell ref="C47:E47"/>
    <mergeCell ref="F47:G47"/>
    <mergeCell ref="L47:P47"/>
    <mergeCell ref="L42:L43"/>
    <mergeCell ref="M42:M43"/>
    <mergeCell ref="N42:N43"/>
    <mergeCell ref="O42:O43"/>
    <mergeCell ref="P42:P43"/>
    <mergeCell ref="Q42:Q43"/>
    <mergeCell ref="A42:A43"/>
    <mergeCell ref="B42:B43"/>
    <mergeCell ref="C42:C43"/>
    <mergeCell ref="D42:D43"/>
    <mergeCell ref="E42:H42"/>
    <mergeCell ref="I42:K42"/>
    <mergeCell ref="A48:B49"/>
    <mergeCell ref="C48:E48"/>
    <mergeCell ref="F48:G48"/>
    <mergeCell ref="L48:P48"/>
    <mergeCell ref="C49:E49"/>
    <mergeCell ref="F49:G49"/>
    <mergeCell ref="L49:L50"/>
    <mergeCell ref="N49:N50"/>
    <mergeCell ref="A50:B51"/>
    <mergeCell ref="C50:E50"/>
    <mergeCell ref="A54:B56"/>
    <mergeCell ref="C54:E54"/>
    <mergeCell ref="F54:G54"/>
    <mergeCell ref="C55:E55"/>
    <mergeCell ref="F55:G55"/>
    <mergeCell ref="C56:E56"/>
    <mergeCell ref="F56:G56"/>
    <mergeCell ref="F50:G50"/>
    <mergeCell ref="C51:E51"/>
    <mergeCell ref="F51:G51"/>
    <mergeCell ref="A52:B53"/>
    <mergeCell ref="C52:E52"/>
    <mergeCell ref="F52:G52"/>
    <mergeCell ref="C53:E53"/>
    <mergeCell ref="F53:G53"/>
    <mergeCell ref="A61:B63"/>
    <mergeCell ref="C61:E61"/>
    <mergeCell ref="F61:G61"/>
    <mergeCell ref="C62:E62"/>
    <mergeCell ref="F62:G62"/>
    <mergeCell ref="C63:E63"/>
    <mergeCell ref="F63:G63"/>
    <mergeCell ref="A57:B58"/>
    <mergeCell ref="C57:E57"/>
    <mergeCell ref="F57:G57"/>
    <mergeCell ref="C58:E58"/>
    <mergeCell ref="F58:G58"/>
    <mergeCell ref="A59:B60"/>
    <mergeCell ref="C59:E59"/>
    <mergeCell ref="F59:G59"/>
    <mergeCell ref="C60:E60"/>
    <mergeCell ref="F60:G60"/>
    <mergeCell ref="A67:C67"/>
    <mergeCell ref="D67:H67"/>
    <mergeCell ref="A68:C68"/>
    <mergeCell ref="D68:H68"/>
    <mergeCell ref="A70:H70"/>
    <mergeCell ref="A71:B71"/>
    <mergeCell ref="C71:E71"/>
    <mergeCell ref="F71:G71"/>
    <mergeCell ref="A64:E64"/>
    <mergeCell ref="F64:G64"/>
    <mergeCell ref="A65:C65"/>
    <mergeCell ref="D65:H65"/>
    <mergeCell ref="A66:C66"/>
    <mergeCell ref="D66:H66"/>
    <mergeCell ref="A72:B73"/>
    <mergeCell ref="C72:E72"/>
    <mergeCell ref="F72:G72"/>
    <mergeCell ref="C73:E73"/>
    <mergeCell ref="F73:G73"/>
    <mergeCell ref="A74:B75"/>
    <mergeCell ref="C74:E74"/>
    <mergeCell ref="F74:G74"/>
    <mergeCell ref="C75:E75"/>
    <mergeCell ref="F75:G75"/>
    <mergeCell ref="C80:E80"/>
    <mergeCell ref="F80:G80"/>
    <mergeCell ref="A81:B82"/>
    <mergeCell ref="C81:E81"/>
    <mergeCell ref="F81:G81"/>
    <mergeCell ref="C82:E82"/>
    <mergeCell ref="F82:G82"/>
    <mergeCell ref="A76:B77"/>
    <mergeCell ref="C76:E76"/>
    <mergeCell ref="F76:G76"/>
    <mergeCell ref="C77:E77"/>
    <mergeCell ref="F77:G77"/>
    <mergeCell ref="A78:B80"/>
    <mergeCell ref="C78:E78"/>
    <mergeCell ref="F78:G78"/>
    <mergeCell ref="C79:E79"/>
    <mergeCell ref="F79:G79"/>
    <mergeCell ref="C87:E87"/>
    <mergeCell ref="F87:G87"/>
    <mergeCell ref="A88:E88"/>
    <mergeCell ref="F88:G88"/>
    <mergeCell ref="A83:B84"/>
    <mergeCell ref="C83:E83"/>
    <mergeCell ref="F83:G83"/>
    <mergeCell ref="C84:E84"/>
    <mergeCell ref="F84:G84"/>
    <mergeCell ref="A85:B87"/>
    <mergeCell ref="C85:E85"/>
    <mergeCell ref="F85:G85"/>
    <mergeCell ref="C86:E86"/>
    <mergeCell ref="F86:G86"/>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topLeftCell="A16" zoomScale="80" zoomScaleNormal="80" workbookViewId="0">
      <selection activeCell="B89" sqref="B89"/>
    </sheetView>
  </sheetViews>
  <sheetFormatPr baseColWidth="10" defaultRowHeight="12.75" x14ac:dyDescent="0.2"/>
  <cols>
    <col min="1" max="1" width="11.42578125" style="67"/>
    <col min="2" max="2" width="45.7109375" style="67" customWidth="1"/>
    <col min="3" max="5" width="30.7109375" style="67" customWidth="1"/>
    <col min="6" max="6" width="20.42578125" style="67" customWidth="1"/>
    <col min="7" max="7" width="14.140625"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12" ht="46.5" customHeight="1" x14ac:dyDescent="0.2">
      <c r="A1" s="309" t="s">
        <v>40</v>
      </c>
      <c r="B1" s="309"/>
      <c r="C1" s="309"/>
      <c r="D1" s="309"/>
      <c r="E1" s="309"/>
      <c r="F1" s="309"/>
      <c r="G1" s="309"/>
      <c r="H1" s="309"/>
      <c r="I1" s="309"/>
      <c r="J1" s="303" t="s">
        <v>171</v>
      </c>
      <c r="K1" s="303"/>
      <c r="L1" s="304"/>
    </row>
    <row r="2" spans="1:12" ht="24.75" customHeight="1" x14ac:dyDescent="0.2">
      <c r="A2" s="314" t="s">
        <v>0</v>
      </c>
      <c r="B2" s="314"/>
      <c r="C2" s="315" t="s">
        <v>605</v>
      </c>
      <c r="D2" s="315"/>
      <c r="E2" s="315"/>
      <c r="F2" s="315"/>
      <c r="G2" s="315"/>
      <c r="H2" s="315"/>
      <c r="I2" s="315"/>
      <c r="J2" s="315"/>
      <c r="K2" s="315"/>
      <c r="L2" s="315"/>
    </row>
    <row r="3" spans="1:12" ht="24.75" customHeight="1" x14ac:dyDescent="0.2">
      <c r="A3" s="314" t="s">
        <v>1</v>
      </c>
      <c r="B3" s="314"/>
      <c r="C3" s="315" t="s">
        <v>606</v>
      </c>
      <c r="D3" s="315"/>
      <c r="E3" s="315"/>
      <c r="F3" s="315"/>
      <c r="G3" s="315"/>
      <c r="H3" s="315"/>
      <c r="I3" s="315"/>
      <c r="J3" s="315"/>
      <c r="K3" s="315"/>
      <c r="L3" s="315"/>
    </row>
    <row r="4" spans="1:12" ht="76.5" customHeight="1" x14ac:dyDescent="0.2">
      <c r="A4" s="314" t="s">
        <v>2</v>
      </c>
      <c r="B4" s="314"/>
      <c r="C4" s="315" t="s">
        <v>607</v>
      </c>
      <c r="D4" s="315"/>
      <c r="E4" s="315"/>
      <c r="F4" s="315"/>
      <c r="G4" s="315"/>
      <c r="H4" s="315"/>
      <c r="I4" s="315"/>
      <c r="J4" s="315"/>
      <c r="K4" s="315"/>
      <c r="L4" s="315"/>
    </row>
    <row r="5" spans="1:12" ht="54" customHeight="1" x14ac:dyDescent="0.2">
      <c r="A5" s="37" t="s">
        <v>10</v>
      </c>
      <c r="B5" s="35" t="s">
        <v>5</v>
      </c>
      <c r="C5" s="310" t="s">
        <v>3</v>
      </c>
      <c r="D5" s="311"/>
      <c r="E5" s="35" t="s">
        <v>4</v>
      </c>
      <c r="F5" s="35" t="s">
        <v>6</v>
      </c>
      <c r="G5" s="35" t="s">
        <v>11</v>
      </c>
      <c r="H5" s="35" t="s">
        <v>7</v>
      </c>
      <c r="I5" s="35" t="s">
        <v>8</v>
      </c>
      <c r="J5" s="35" t="s">
        <v>9</v>
      </c>
      <c r="K5" s="35" t="s">
        <v>8</v>
      </c>
      <c r="L5" s="35" t="s">
        <v>12</v>
      </c>
    </row>
    <row r="6" spans="1:12" ht="153" x14ac:dyDescent="0.2">
      <c r="A6" s="139">
        <v>1</v>
      </c>
      <c r="B6" s="1" t="s">
        <v>608</v>
      </c>
      <c r="C6" s="312" t="s">
        <v>609</v>
      </c>
      <c r="D6" s="313"/>
      <c r="E6" s="1" t="s">
        <v>610</v>
      </c>
      <c r="F6" s="1" t="s">
        <v>611</v>
      </c>
      <c r="G6" s="1" t="s">
        <v>393</v>
      </c>
      <c r="H6" s="51" t="s">
        <v>394</v>
      </c>
      <c r="I6" s="47">
        <v>0.6</v>
      </c>
      <c r="J6" s="181" t="s">
        <v>139</v>
      </c>
      <c r="K6" s="47">
        <v>0.8</v>
      </c>
      <c r="L6" s="181" t="s">
        <v>181</v>
      </c>
    </row>
    <row r="7" spans="1:12" ht="27.75" customHeight="1" x14ac:dyDescent="0.2">
      <c r="A7" s="139"/>
      <c r="B7" s="1"/>
      <c r="C7" s="1"/>
      <c r="D7" s="1"/>
      <c r="E7" s="1"/>
      <c r="F7" s="1"/>
      <c r="G7" s="1"/>
      <c r="H7" s="5"/>
      <c r="I7" s="5"/>
      <c r="J7" s="5"/>
      <c r="K7" s="5"/>
      <c r="L7" s="5"/>
    </row>
    <row r="8" spans="1:12" ht="27.75" customHeight="1" x14ac:dyDescent="0.2">
      <c r="A8" s="139"/>
      <c r="B8" s="1"/>
      <c r="C8" s="1"/>
      <c r="D8" s="1"/>
      <c r="E8" s="1"/>
      <c r="F8" s="1"/>
      <c r="G8" s="1"/>
      <c r="H8" s="5"/>
      <c r="I8" s="5"/>
      <c r="J8" s="5"/>
      <c r="K8" s="5"/>
      <c r="L8" s="5"/>
    </row>
    <row r="9" spans="1:12" ht="27.75" customHeight="1" x14ac:dyDescent="0.2">
      <c r="A9" s="139"/>
      <c r="B9" s="1"/>
      <c r="C9" s="1"/>
      <c r="D9" s="1"/>
      <c r="E9" s="1"/>
      <c r="F9" s="1"/>
      <c r="G9" s="1"/>
      <c r="H9" s="5"/>
      <c r="I9" s="5"/>
      <c r="J9" s="5"/>
      <c r="K9" s="5"/>
      <c r="L9" s="5"/>
    </row>
    <row r="10" spans="1:12" ht="27.75" customHeight="1" x14ac:dyDescent="0.2">
      <c r="A10" s="139"/>
      <c r="B10" s="1"/>
      <c r="C10" s="1"/>
      <c r="D10" s="1"/>
      <c r="E10" s="140"/>
      <c r="F10" s="1"/>
      <c r="G10" s="1"/>
      <c r="H10" s="5"/>
      <c r="I10" s="5"/>
      <c r="J10" s="5"/>
      <c r="K10" s="5"/>
      <c r="L10" s="5"/>
    </row>
    <row r="11" spans="1:12" ht="44.25" customHeight="1" x14ac:dyDescent="0.2">
      <c r="A11" s="302" t="s">
        <v>60</v>
      </c>
      <c r="B11" s="303"/>
      <c r="C11" s="303"/>
      <c r="D11" s="303"/>
      <c r="E11" s="303"/>
      <c r="F11" s="303"/>
      <c r="G11" s="303"/>
      <c r="H11" s="303"/>
      <c r="I11" s="303"/>
      <c r="J11" s="303"/>
      <c r="K11" s="303"/>
      <c r="L11" s="304"/>
    </row>
    <row r="12" spans="1:12" ht="31.5" customHeight="1" x14ac:dyDescent="0.2">
      <c r="A12" s="37" t="s">
        <v>90</v>
      </c>
      <c r="B12" s="310" t="s">
        <v>91</v>
      </c>
      <c r="C12" s="311"/>
      <c r="D12" s="310" t="s">
        <v>92</v>
      </c>
      <c r="E12" s="311"/>
      <c r="F12" s="310" t="s">
        <v>35</v>
      </c>
      <c r="G12" s="311"/>
      <c r="H12" s="310" t="s">
        <v>36</v>
      </c>
      <c r="I12" s="311"/>
      <c r="J12" s="37" t="s">
        <v>37</v>
      </c>
      <c r="K12" s="310" t="s">
        <v>93</v>
      </c>
      <c r="L12" s="311"/>
    </row>
    <row r="13" spans="1:12" x14ac:dyDescent="0.2">
      <c r="A13" s="42">
        <v>1</v>
      </c>
      <c r="B13" s="349" t="s">
        <v>612</v>
      </c>
      <c r="C13" s="350"/>
      <c r="D13" s="349" t="s">
        <v>613</v>
      </c>
      <c r="E13" s="350"/>
      <c r="F13" s="349" t="s">
        <v>614</v>
      </c>
      <c r="G13" s="350"/>
      <c r="H13" s="369" t="s">
        <v>144</v>
      </c>
      <c r="I13" s="370"/>
      <c r="J13" s="121" t="s">
        <v>615</v>
      </c>
      <c r="K13" s="369" t="s">
        <v>616</v>
      </c>
      <c r="L13" s="370"/>
    </row>
    <row r="14" spans="1:12" x14ac:dyDescent="0.2">
      <c r="A14" s="121"/>
      <c r="B14" s="349"/>
      <c r="C14" s="350"/>
      <c r="D14" s="349"/>
      <c r="E14" s="350"/>
      <c r="F14" s="349"/>
      <c r="G14" s="350"/>
      <c r="H14" s="349"/>
      <c r="I14" s="350"/>
      <c r="J14" s="121"/>
      <c r="K14" s="349"/>
      <c r="L14" s="350"/>
    </row>
    <row r="17" spans="1:20" ht="46.5" customHeight="1" x14ac:dyDescent="0.2">
      <c r="A17" s="302" t="s">
        <v>41</v>
      </c>
      <c r="B17" s="303"/>
      <c r="C17" s="303"/>
      <c r="D17" s="303"/>
      <c r="E17" s="303"/>
      <c r="F17" s="303"/>
      <c r="G17" s="303"/>
      <c r="H17" s="303"/>
      <c r="I17" s="303"/>
      <c r="J17" s="303"/>
      <c r="K17" s="303"/>
      <c r="L17" s="303"/>
      <c r="M17" s="303"/>
      <c r="N17" s="303"/>
      <c r="O17" s="303"/>
      <c r="P17" s="303"/>
      <c r="Q17" s="304"/>
      <c r="R17" s="320" t="s">
        <v>42</v>
      </c>
      <c r="S17" s="320" t="s">
        <v>43</v>
      </c>
      <c r="T17" s="320" t="s">
        <v>44</v>
      </c>
    </row>
    <row r="18" spans="1:20" ht="30" customHeight="1" x14ac:dyDescent="0.2">
      <c r="A18" s="314" t="s">
        <v>13</v>
      </c>
      <c r="B18" s="314" t="s">
        <v>14</v>
      </c>
      <c r="C18" s="314" t="s">
        <v>15</v>
      </c>
      <c r="D18" s="314"/>
      <c r="E18" s="314" t="s">
        <v>16</v>
      </c>
      <c r="F18" s="314"/>
      <c r="G18" s="314"/>
      <c r="H18" s="314"/>
      <c r="I18" s="314"/>
      <c r="J18" s="314"/>
      <c r="K18" s="314" t="s">
        <v>182</v>
      </c>
      <c r="L18" s="314" t="s">
        <v>17</v>
      </c>
      <c r="M18" s="314" t="s">
        <v>8</v>
      </c>
      <c r="N18" s="314" t="s">
        <v>18</v>
      </c>
      <c r="O18" s="314" t="s">
        <v>8</v>
      </c>
      <c r="P18" s="314" t="s">
        <v>19</v>
      </c>
      <c r="Q18" s="314" t="s">
        <v>20</v>
      </c>
      <c r="R18" s="321"/>
      <c r="S18" s="321"/>
      <c r="T18" s="321"/>
    </row>
    <row r="19" spans="1:20" ht="33.75" customHeight="1" x14ac:dyDescent="0.2">
      <c r="A19" s="314"/>
      <c r="B19" s="314"/>
      <c r="C19" s="35" t="s">
        <v>21</v>
      </c>
      <c r="D19" s="35" t="s">
        <v>3</v>
      </c>
      <c r="E19" s="35" t="s">
        <v>22</v>
      </c>
      <c r="F19" s="35" t="s">
        <v>23</v>
      </c>
      <c r="G19" s="35" t="s">
        <v>24</v>
      </c>
      <c r="H19" s="35" t="s">
        <v>25</v>
      </c>
      <c r="I19" s="35" t="s">
        <v>11</v>
      </c>
      <c r="J19" s="35" t="s">
        <v>26</v>
      </c>
      <c r="K19" s="314"/>
      <c r="L19" s="314"/>
      <c r="M19" s="314"/>
      <c r="N19" s="314"/>
      <c r="O19" s="314"/>
      <c r="P19" s="314"/>
      <c r="Q19" s="314"/>
      <c r="R19" s="322"/>
      <c r="S19" s="322"/>
      <c r="T19" s="322"/>
    </row>
    <row r="20" spans="1:20" ht="136.5" customHeight="1" x14ac:dyDescent="0.2">
      <c r="A20" s="1">
        <v>1</v>
      </c>
      <c r="B20" s="207" t="s">
        <v>411</v>
      </c>
      <c r="C20" s="191" t="s">
        <v>184</v>
      </c>
      <c r="D20" s="180" t="s">
        <v>617</v>
      </c>
      <c r="E20" s="42" t="s">
        <v>98</v>
      </c>
      <c r="F20" s="191" t="s">
        <v>106</v>
      </c>
      <c r="G20" s="208">
        <v>0.4</v>
      </c>
      <c r="H20" s="191" t="s">
        <v>185</v>
      </c>
      <c r="I20" s="42" t="s">
        <v>186</v>
      </c>
      <c r="J20" s="42" t="s">
        <v>115</v>
      </c>
      <c r="K20" s="209"/>
      <c r="L20" s="171" t="s">
        <v>138</v>
      </c>
      <c r="M20" s="210">
        <v>0.36</v>
      </c>
      <c r="N20" s="181" t="s">
        <v>139</v>
      </c>
      <c r="O20" s="47">
        <v>0.8</v>
      </c>
      <c r="P20" s="46" t="s">
        <v>140</v>
      </c>
      <c r="Q20" s="5" t="s">
        <v>131</v>
      </c>
      <c r="R20" s="121"/>
      <c r="S20" s="121"/>
      <c r="T20" s="121"/>
    </row>
    <row r="21" spans="1:20" ht="28.5" customHeight="1" x14ac:dyDescent="0.2">
      <c r="A21" s="1"/>
      <c r="B21" s="1"/>
      <c r="C21" s="1"/>
      <c r="D21" s="1"/>
      <c r="E21" s="3"/>
      <c r="F21" s="3"/>
      <c r="G21" s="1"/>
      <c r="H21" s="3"/>
      <c r="I21" s="3"/>
      <c r="J21" s="3"/>
      <c r="K21" s="1"/>
      <c r="L21" s="4"/>
      <c r="M21" s="5"/>
      <c r="N21" s="5"/>
      <c r="O21" s="5"/>
      <c r="P21" s="5"/>
      <c r="Q21" s="3"/>
      <c r="R21" s="121"/>
      <c r="S21" s="121"/>
      <c r="T21" s="121"/>
    </row>
    <row r="22" spans="1:20" ht="28.5" customHeight="1" x14ac:dyDescent="0.2">
      <c r="A22" s="1"/>
      <c r="B22" s="1"/>
      <c r="C22" s="1"/>
      <c r="D22" s="1"/>
      <c r="E22" s="3"/>
      <c r="F22" s="3"/>
      <c r="G22" s="1"/>
      <c r="H22" s="3"/>
      <c r="I22" s="3"/>
      <c r="J22" s="3"/>
      <c r="K22" s="1"/>
      <c r="L22" s="4"/>
      <c r="M22" s="5"/>
      <c r="N22" s="5"/>
      <c r="O22" s="5"/>
      <c r="P22" s="5"/>
      <c r="Q22" s="3"/>
      <c r="R22" s="121"/>
      <c r="S22" s="121"/>
      <c r="T22" s="121"/>
    </row>
    <row r="23" spans="1:20" ht="28.5" customHeight="1" x14ac:dyDescent="0.2">
      <c r="A23" s="1"/>
      <c r="B23" s="1"/>
      <c r="C23" s="1"/>
      <c r="D23" s="1"/>
      <c r="E23" s="3"/>
      <c r="F23" s="3"/>
      <c r="G23" s="1"/>
      <c r="H23" s="3"/>
      <c r="I23" s="3"/>
      <c r="J23" s="3"/>
      <c r="K23" s="1"/>
      <c r="L23" s="4"/>
      <c r="M23" s="5"/>
      <c r="N23" s="5"/>
      <c r="O23" s="5"/>
      <c r="P23" s="5"/>
      <c r="Q23" s="3"/>
      <c r="R23" s="121"/>
      <c r="S23" s="121"/>
      <c r="T23" s="121"/>
    </row>
    <row r="24" spans="1:20" ht="28.5" customHeight="1" x14ac:dyDescent="0.2">
      <c r="A24" s="1"/>
      <c r="B24" s="1"/>
      <c r="C24" s="1"/>
      <c r="D24" s="1"/>
      <c r="E24" s="3"/>
      <c r="F24" s="3"/>
      <c r="G24" s="1"/>
      <c r="H24" s="3"/>
      <c r="I24" s="3"/>
      <c r="J24" s="3"/>
      <c r="K24" s="1"/>
      <c r="L24" s="4"/>
      <c r="M24" s="5"/>
      <c r="N24" s="5"/>
      <c r="O24" s="5"/>
      <c r="P24" s="5"/>
      <c r="Q24" s="3"/>
      <c r="R24" s="121"/>
      <c r="S24" s="121"/>
      <c r="T24" s="121"/>
    </row>
    <row r="27" spans="1:20" ht="47.25" customHeight="1" x14ac:dyDescent="0.2">
      <c r="B27" s="302" t="s">
        <v>119</v>
      </c>
      <c r="C27" s="303"/>
      <c r="D27" s="303"/>
      <c r="E27" s="303"/>
      <c r="F27" s="304"/>
      <c r="H27" s="302" t="s">
        <v>127</v>
      </c>
      <c r="I27" s="303"/>
      <c r="J27" s="303"/>
      <c r="K27" s="303"/>
      <c r="L27" s="303"/>
      <c r="M27" s="303"/>
      <c r="N27" s="304"/>
    </row>
    <row r="28" spans="1:20" ht="35.25" customHeight="1" x14ac:dyDescent="0.2">
      <c r="B28" s="331" t="s">
        <v>227</v>
      </c>
      <c r="C28" s="331"/>
      <c r="D28" s="331"/>
      <c r="E28" s="331"/>
      <c r="F28" s="331"/>
      <c r="H28" s="336" t="s">
        <v>28</v>
      </c>
      <c r="I28" s="337"/>
      <c r="J28" s="336" t="s">
        <v>124</v>
      </c>
      <c r="K28" s="337"/>
      <c r="L28" s="336" t="s">
        <v>125</v>
      </c>
      <c r="M28" s="337"/>
      <c r="N28" s="15" t="s">
        <v>126</v>
      </c>
    </row>
    <row r="29" spans="1:20" ht="30" customHeight="1" x14ac:dyDescent="0.2">
      <c r="B29" s="329" t="s">
        <v>94</v>
      </c>
      <c r="C29" s="329"/>
      <c r="D29" s="329"/>
      <c r="E29" s="38" t="s">
        <v>95</v>
      </c>
      <c r="F29" s="38" t="s">
        <v>96</v>
      </c>
      <c r="H29" s="340" t="s">
        <v>228</v>
      </c>
      <c r="I29" s="341"/>
      <c r="J29" s="338" t="s">
        <v>7</v>
      </c>
      <c r="K29" s="333">
        <v>0.6</v>
      </c>
      <c r="L29" s="338" t="s">
        <v>128</v>
      </c>
      <c r="M29" s="333">
        <v>0.4</v>
      </c>
      <c r="N29" s="16" t="s">
        <v>618</v>
      </c>
    </row>
    <row r="30" spans="1:20" ht="46.5" customHeight="1" x14ac:dyDescent="0.2">
      <c r="B30" s="332" t="s">
        <v>97</v>
      </c>
      <c r="C30" s="330" t="s">
        <v>22</v>
      </c>
      <c r="D30" s="7" t="s">
        <v>98</v>
      </c>
      <c r="E30" s="8" t="s">
        <v>99</v>
      </c>
      <c r="F30" s="99">
        <v>0.25</v>
      </c>
      <c r="H30" s="347"/>
      <c r="I30" s="348"/>
      <c r="J30" s="339"/>
      <c r="K30" s="334"/>
      <c r="L30" s="339"/>
      <c r="M30" s="334"/>
      <c r="N30" s="17" t="s">
        <v>619</v>
      </c>
    </row>
    <row r="31" spans="1:20" ht="59.25" customHeight="1" x14ac:dyDescent="0.2">
      <c r="B31" s="332"/>
      <c r="C31" s="330"/>
      <c r="D31" s="7" t="s">
        <v>100</v>
      </c>
      <c r="E31" s="8" t="s">
        <v>101</v>
      </c>
      <c r="F31" s="99">
        <v>0.15</v>
      </c>
      <c r="H31" s="347"/>
      <c r="I31" s="348"/>
      <c r="J31" s="338" t="s">
        <v>231</v>
      </c>
      <c r="K31" s="333" t="s">
        <v>232</v>
      </c>
      <c r="L31" s="338" t="s">
        <v>233</v>
      </c>
      <c r="M31" s="333" t="s">
        <v>234</v>
      </c>
      <c r="N31" s="17" t="s">
        <v>235</v>
      </c>
    </row>
    <row r="32" spans="1:20" ht="60" customHeight="1" x14ac:dyDescent="0.2">
      <c r="B32" s="332"/>
      <c r="C32" s="330"/>
      <c r="D32" s="7" t="s">
        <v>103</v>
      </c>
      <c r="E32" s="8" t="s">
        <v>102</v>
      </c>
      <c r="F32" s="99">
        <v>0.1</v>
      </c>
      <c r="H32" s="347"/>
      <c r="I32" s="348"/>
      <c r="J32" s="339"/>
      <c r="K32" s="334"/>
      <c r="L32" s="339"/>
      <c r="M32" s="334"/>
      <c r="N32" s="17" t="s">
        <v>236</v>
      </c>
    </row>
    <row r="33" spans="1:20" ht="83.25" customHeight="1" x14ac:dyDescent="0.2">
      <c r="B33" s="332"/>
      <c r="C33" s="7" t="s">
        <v>23</v>
      </c>
      <c r="D33" s="7" t="s">
        <v>105</v>
      </c>
      <c r="E33" s="8" t="s">
        <v>104</v>
      </c>
      <c r="F33" s="99">
        <v>0.25</v>
      </c>
      <c r="H33" s="347"/>
      <c r="I33" s="348"/>
      <c r="J33" s="143" t="s">
        <v>190</v>
      </c>
      <c r="K33" s="53" t="s">
        <v>191</v>
      </c>
      <c r="L33" s="55"/>
      <c r="M33" s="55"/>
      <c r="N33" s="55"/>
    </row>
    <row r="34" spans="1:20" ht="42.75" customHeight="1" x14ac:dyDescent="0.2">
      <c r="B34" s="332"/>
      <c r="C34" s="6"/>
      <c r="D34" s="7" t="s">
        <v>106</v>
      </c>
      <c r="E34" s="8" t="s">
        <v>107</v>
      </c>
      <c r="F34" s="99">
        <v>0.15</v>
      </c>
      <c r="H34" s="347"/>
      <c r="I34" s="348"/>
      <c r="J34" s="17" t="s">
        <v>192</v>
      </c>
      <c r="K34" s="57" t="s">
        <v>8</v>
      </c>
      <c r="L34" s="55"/>
      <c r="M34" s="55"/>
      <c r="N34" s="55"/>
    </row>
    <row r="35" spans="1:20" ht="70.5" customHeight="1" x14ac:dyDescent="0.2">
      <c r="B35" s="329" t="s">
        <v>564</v>
      </c>
      <c r="C35" s="330" t="s">
        <v>25</v>
      </c>
      <c r="D35" s="7" t="s">
        <v>110</v>
      </c>
      <c r="E35" s="8" t="s">
        <v>120</v>
      </c>
      <c r="F35" s="7" t="s">
        <v>109</v>
      </c>
      <c r="H35" s="347"/>
      <c r="I35" s="348"/>
      <c r="J35" s="17" t="s">
        <v>193</v>
      </c>
      <c r="K35" s="17" t="s">
        <v>194</v>
      </c>
      <c r="L35" s="17" t="s">
        <v>194</v>
      </c>
      <c r="M35" s="17" t="s">
        <v>194</v>
      </c>
      <c r="N35" s="17" t="s">
        <v>194</v>
      </c>
    </row>
    <row r="36" spans="1:20" ht="78.75" customHeight="1" x14ac:dyDescent="0.2">
      <c r="B36" s="329"/>
      <c r="C36" s="330"/>
      <c r="D36" s="7" t="s">
        <v>111</v>
      </c>
      <c r="E36" s="7" t="s">
        <v>121</v>
      </c>
      <c r="F36" s="7" t="s">
        <v>109</v>
      </c>
      <c r="H36" s="342"/>
      <c r="I36" s="343"/>
      <c r="J36" s="143" t="s">
        <v>195</v>
      </c>
      <c r="K36" s="58" t="s">
        <v>8</v>
      </c>
      <c r="L36" s="55"/>
      <c r="M36" s="55"/>
      <c r="N36" s="55"/>
    </row>
    <row r="37" spans="1:20" ht="45" customHeight="1" x14ac:dyDescent="0.2">
      <c r="B37" s="329"/>
      <c r="C37" s="330" t="s">
        <v>11</v>
      </c>
      <c r="D37" s="7" t="s">
        <v>112</v>
      </c>
      <c r="E37" s="7" t="s">
        <v>122</v>
      </c>
      <c r="F37" s="7" t="s">
        <v>109</v>
      </c>
      <c r="H37" s="100"/>
      <c r="I37" s="100"/>
      <c r="J37" s="102"/>
      <c r="K37" s="22"/>
      <c r="L37" s="23"/>
      <c r="M37" s="23"/>
      <c r="N37" s="23"/>
    </row>
    <row r="38" spans="1:20" ht="45" customHeight="1" x14ac:dyDescent="0.2">
      <c r="B38" s="329"/>
      <c r="C38" s="330"/>
      <c r="D38" s="7" t="s">
        <v>113</v>
      </c>
      <c r="E38" s="8" t="s">
        <v>114</v>
      </c>
      <c r="F38" s="7" t="s">
        <v>109</v>
      </c>
    </row>
    <row r="39" spans="1:20" ht="44.25" customHeight="1" x14ac:dyDescent="0.2">
      <c r="B39" s="329"/>
      <c r="C39" s="330" t="s">
        <v>26</v>
      </c>
      <c r="D39" s="7" t="s">
        <v>115</v>
      </c>
      <c r="E39" s="8" t="s">
        <v>116</v>
      </c>
      <c r="F39" s="7" t="s">
        <v>109</v>
      </c>
    </row>
    <row r="40" spans="1:20" ht="39" customHeight="1" x14ac:dyDescent="0.2">
      <c r="B40" s="329"/>
      <c r="C40" s="330"/>
      <c r="D40" s="7" t="s">
        <v>117</v>
      </c>
      <c r="E40" s="7" t="s">
        <v>118</v>
      </c>
      <c r="F40" s="7" t="s">
        <v>109</v>
      </c>
    </row>
    <row r="41" spans="1:20" ht="15" customHeight="1" x14ac:dyDescent="0.2"/>
    <row r="42" spans="1:20" ht="48.75" customHeight="1" x14ac:dyDescent="0.2">
      <c r="A42" s="289" t="s">
        <v>152</v>
      </c>
      <c r="B42" s="289"/>
      <c r="C42" s="289"/>
      <c r="D42" s="289"/>
      <c r="E42" s="289"/>
      <c r="F42" s="289"/>
      <c r="G42" s="289"/>
      <c r="H42" s="289"/>
      <c r="I42" s="289"/>
      <c r="J42" s="289"/>
      <c r="K42" s="289"/>
      <c r="L42" s="289"/>
      <c r="M42" s="289"/>
      <c r="N42" s="289"/>
      <c r="O42" s="289"/>
      <c r="P42" s="289"/>
      <c r="Q42" s="289"/>
      <c r="R42" s="288" t="s">
        <v>196</v>
      </c>
      <c r="S42" s="288"/>
      <c r="T42" s="290"/>
    </row>
    <row r="43" spans="1:20" ht="66" customHeight="1" x14ac:dyDescent="0.2">
      <c r="A43" s="361" t="s">
        <v>620</v>
      </c>
      <c r="B43" s="361"/>
      <c r="C43" s="361"/>
      <c r="D43" s="361"/>
      <c r="E43" s="361"/>
      <c r="F43" s="361"/>
      <c r="G43" s="361"/>
      <c r="H43" s="361"/>
      <c r="I43" s="361"/>
      <c r="J43" s="361"/>
      <c r="K43" s="361"/>
      <c r="L43" s="361"/>
      <c r="M43" s="361"/>
      <c r="N43" s="361"/>
      <c r="O43" s="361"/>
      <c r="P43" s="361"/>
      <c r="Q43" s="361"/>
      <c r="R43" s="292"/>
      <c r="S43" s="292"/>
      <c r="T43" s="293"/>
    </row>
    <row r="44" spans="1:20" ht="30" customHeight="1" x14ac:dyDescent="0.2">
      <c r="A44" s="285" t="s">
        <v>27</v>
      </c>
      <c r="B44" s="285" t="s">
        <v>45</v>
      </c>
      <c r="C44" s="285" t="s">
        <v>46</v>
      </c>
      <c r="D44" s="285" t="s">
        <v>154</v>
      </c>
      <c r="E44" s="297" t="s">
        <v>47</v>
      </c>
      <c r="F44" s="298"/>
      <c r="G44" s="298"/>
      <c r="H44" s="299"/>
      <c r="I44" s="289" t="s">
        <v>48</v>
      </c>
      <c r="J44" s="289"/>
      <c r="K44" s="289"/>
      <c r="L44" s="285" t="s">
        <v>49</v>
      </c>
      <c r="M44" s="285" t="s">
        <v>50</v>
      </c>
      <c r="N44" s="285" t="s">
        <v>51</v>
      </c>
      <c r="O44" s="285" t="s">
        <v>52</v>
      </c>
      <c r="P44" s="285" t="s">
        <v>53</v>
      </c>
      <c r="Q44" s="285" t="s">
        <v>54</v>
      </c>
      <c r="R44" s="285" t="s">
        <v>42</v>
      </c>
      <c r="S44" s="285" t="s">
        <v>43</v>
      </c>
      <c r="T44" s="286" t="s">
        <v>44</v>
      </c>
    </row>
    <row r="45" spans="1:20" s="30" customFormat="1" ht="23.45" customHeight="1" x14ac:dyDescent="0.2">
      <c r="A45" s="285"/>
      <c r="B45" s="285"/>
      <c r="C45" s="285"/>
      <c r="D45" s="285"/>
      <c r="E45" s="41" t="s">
        <v>55</v>
      </c>
      <c r="F45" s="41" t="s">
        <v>56</v>
      </c>
      <c r="G45" s="41" t="s">
        <v>57</v>
      </c>
      <c r="H45" s="41" t="s">
        <v>58</v>
      </c>
      <c r="I45" s="41" t="s">
        <v>55</v>
      </c>
      <c r="J45" s="41" t="s">
        <v>56</v>
      </c>
      <c r="K45" s="41" t="s">
        <v>59</v>
      </c>
      <c r="L45" s="285"/>
      <c r="M45" s="285"/>
      <c r="N45" s="285"/>
      <c r="O45" s="285"/>
      <c r="P45" s="285"/>
      <c r="Q45" s="285"/>
      <c r="R45" s="285"/>
      <c r="S45" s="285"/>
      <c r="T45" s="286"/>
    </row>
    <row r="46" spans="1:20" ht="297.75" customHeight="1" x14ac:dyDescent="0.2">
      <c r="A46" s="42">
        <v>1</v>
      </c>
      <c r="B46" s="1" t="s">
        <v>621</v>
      </c>
      <c r="C46" s="180" t="s">
        <v>622</v>
      </c>
      <c r="D46" s="1" t="s">
        <v>623</v>
      </c>
      <c r="E46" s="171" t="s">
        <v>624</v>
      </c>
      <c r="F46" s="172" t="s">
        <v>625</v>
      </c>
      <c r="G46" s="173" t="s">
        <v>626</v>
      </c>
      <c r="H46" s="1" t="s">
        <v>627</v>
      </c>
      <c r="I46" s="171" t="s">
        <v>624</v>
      </c>
      <c r="J46" s="172" t="s">
        <v>625</v>
      </c>
      <c r="K46" s="173" t="s">
        <v>626</v>
      </c>
      <c r="L46" s="42" t="s">
        <v>131</v>
      </c>
      <c r="M46" s="1" t="s">
        <v>628</v>
      </c>
      <c r="N46" s="40" t="s">
        <v>629</v>
      </c>
      <c r="O46" s="42" t="s">
        <v>630</v>
      </c>
      <c r="P46" s="40" t="s">
        <v>631</v>
      </c>
      <c r="Q46" s="40" t="s">
        <v>632</v>
      </c>
      <c r="R46" s="211"/>
      <c r="S46" s="212"/>
      <c r="T46" s="121"/>
    </row>
    <row r="47" spans="1:20" ht="39" customHeight="1" x14ac:dyDescent="0.2">
      <c r="A47" s="289" t="s">
        <v>324</v>
      </c>
      <c r="B47" s="289"/>
      <c r="C47" s="289"/>
      <c r="D47" s="289"/>
      <c r="E47" s="289"/>
      <c r="F47" s="289"/>
      <c r="G47" s="289"/>
      <c r="H47" s="289"/>
      <c r="I47" s="289"/>
      <c r="J47" s="289"/>
      <c r="K47" s="289"/>
      <c r="L47" s="289"/>
      <c r="M47" s="289"/>
      <c r="N47" s="289"/>
      <c r="O47" s="289"/>
      <c r="P47" s="289"/>
      <c r="Q47" s="289"/>
      <c r="R47" s="289"/>
      <c r="S47" s="289"/>
      <c r="T47" s="289"/>
    </row>
    <row r="48" spans="1:20" ht="46.5" customHeight="1" x14ac:dyDescent="0.2">
      <c r="A48" s="360" t="s">
        <v>633</v>
      </c>
      <c r="B48" s="360"/>
      <c r="C48" s="360"/>
      <c r="D48" s="360"/>
      <c r="E48" s="360"/>
      <c r="F48" s="360"/>
      <c r="G48" s="360"/>
      <c r="H48" s="360"/>
      <c r="I48" s="124"/>
      <c r="J48" s="125"/>
      <c r="K48" s="125"/>
      <c r="L48" s="125"/>
      <c r="R48" s="126"/>
    </row>
    <row r="49" spans="1:18" ht="42" customHeight="1" x14ac:dyDescent="0.2">
      <c r="A49" s="285" t="s">
        <v>62</v>
      </c>
      <c r="B49" s="285"/>
      <c r="C49" s="285" t="s">
        <v>63</v>
      </c>
      <c r="D49" s="285"/>
      <c r="E49" s="285"/>
      <c r="F49" s="285" t="s">
        <v>64</v>
      </c>
      <c r="G49" s="285"/>
      <c r="H49" s="41" t="s">
        <v>65</v>
      </c>
      <c r="I49" s="59"/>
      <c r="J49" s="59"/>
      <c r="K49" s="59"/>
      <c r="L49" s="127"/>
      <c r="R49" s="126"/>
    </row>
    <row r="50" spans="1:18" ht="21" customHeight="1" x14ac:dyDescent="0.2">
      <c r="A50" s="283" t="s">
        <v>66</v>
      </c>
      <c r="B50" s="283"/>
      <c r="C50" s="283" t="s">
        <v>67</v>
      </c>
      <c r="D50" s="283"/>
      <c r="E50" s="283"/>
      <c r="F50" s="283">
        <v>15</v>
      </c>
      <c r="G50" s="283"/>
      <c r="H50" s="40" t="s">
        <v>184</v>
      </c>
      <c r="I50" s="61"/>
      <c r="J50" s="59"/>
      <c r="K50" s="59"/>
      <c r="L50" s="65"/>
      <c r="R50" s="126"/>
    </row>
    <row r="51" spans="1:18" ht="21" customHeight="1" x14ac:dyDescent="0.2">
      <c r="A51" s="283"/>
      <c r="B51" s="283"/>
      <c r="C51" s="283" t="s">
        <v>68</v>
      </c>
      <c r="D51" s="283"/>
      <c r="E51" s="283"/>
      <c r="F51" s="283">
        <v>0</v>
      </c>
      <c r="G51" s="283"/>
      <c r="H51" s="40"/>
      <c r="I51" s="61"/>
      <c r="J51" s="59"/>
      <c r="K51" s="59"/>
      <c r="L51" s="65"/>
      <c r="R51" s="126"/>
    </row>
    <row r="52" spans="1:18" ht="21" customHeight="1" x14ac:dyDescent="0.2">
      <c r="A52" s="283" t="s">
        <v>69</v>
      </c>
      <c r="B52" s="283"/>
      <c r="C52" s="283" t="s">
        <v>70</v>
      </c>
      <c r="D52" s="283"/>
      <c r="E52" s="283"/>
      <c r="F52" s="283">
        <v>15</v>
      </c>
      <c r="G52" s="283"/>
      <c r="H52" s="40" t="s">
        <v>184</v>
      </c>
      <c r="I52" s="61"/>
      <c r="J52" s="59"/>
      <c r="K52" s="59"/>
      <c r="L52" s="65"/>
      <c r="R52" s="126"/>
    </row>
    <row r="53" spans="1:18" ht="21" customHeight="1" x14ac:dyDescent="0.2">
      <c r="A53" s="283"/>
      <c r="B53" s="283"/>
      <c r="C53" s="283" t="s">
        <v>71</v>
      </c>
      <c r="D53" s="283"/>
      <c r="E53" s="283"/>
      <c r="F53" s="283">
        <v>0</v>
      </c>
      <c r="G53" s="283"/>
      <c r="H53" s="40"/>
      <c r="I53" s="61"/>
      <c r="J53" s="59"/>
      <c r="K53" s="59"/>
      <c r="L53" s="65"/>
      <c r="R53" s="126"/>
    </row>
    <row r="54" spans="1:18" ht="21" customHeight="1" x14ac:dyDescent="0.2">
      <c r="A54" s="283" t="s">
        <v>72</v>
      </c>
      <c r="B54" s="283"/>
      <c r="C54" s="283" t="s">
        <v>73</v>
      </c>
      <c r="D54" s="283"/>
      <c r="E54" s="283"/>
      <c r="F54" s="283">
        <v>15</v>
      </c>
      <c r="G54" s="283"/>
      <c r="H54" s="40" t="s">
        <v>184</v>
      </c>
      <c r="I54" s="61"/>
      <c r="J54" s="59"/>
      <c r="K54" s="59"/>
      <c r="L54" s="65"/>
      <c r="R54" s="126"/>
    </row>
    <row r="55" spans="1:18" ht="21" customHeight="1" x14ac:dyDescent="0.2">
      <c r="A55" s="283"/>
      <c r="B55" s="283"/>
      <c r="C55" s="283" t="s">
        <v>74</v>
      </c>
      <c r="D55" s="283"/>
      <c r="E55" s="283"/>
      <c r="F55" s="283">
        <v>0</v>
      </c>
      <c r="G55" s="283"/>
      <c r="H55" s="40"/>
      <c r="I55" s="61"/>
      <c r="J55" s="59"/>
      <c r="K55" s="59"/>
      <c r="L55" s="65"/>
      <c r="R55" s="126"/>
    </row>
    <row r="56" spans="1:18" ht="21" customHeight="1" x14ac:dyDescent="0.2">
      <c r="A56" s="283" t="s">
        <v>75</v>
      </c>
      <c r="B56" s="283"/>
      <c r="C56" s="283" t="s">
        <v>76</v>
      </c>
      <c r="D56" s="283"/>
      <c r="E56" s="283"/>
      <c r="F56" s="283">
        <v>15</v>
      </c>
      <c r="G56" s="283"/>
      <c r="H56" s="40" t="s">
        <v>184</v>
      </c>
      <c r="I56" s="61"/>
      <c r="J56" s="59"/>
      <c r="K56" s="59"/>
      <c r="L56" s="65"/>
      <c r="R56" s="126"/>
    </row>
    <row r="57" spans="1:18" ht="21" customHeight="1" x14ac:dyDescent="0.2">
      <c r="A57" s="283"/>
      <c r="B57" s="283"/>
      <c r="C57" s="283" t="s">
        <v>77</v>
      </c>
      <c r="D57" s="283"/>
      <c r="E57" s="283"/>
      <c r="F57" s="283">
        <v>10</v>
      </c>
      <c r="G57" s="283"/>
      <c r="H57" s="40"/>
      <c r="I57" s="61"/>
      <c r="J57" s="59"/>
      <c r="K57" s="59"/>
      <c r="L57" s="65"/>
      <c r="R57" s="126"/>
    </row>
    <row r="58" spans="1:18" ht="21" customHeight="1" x14ac:dyDescent="0.2">
      <c r="A58" s="283"/>
      <c r="B58" s="283"/>
      <c r="C58" s="284" t="s">
        <v>78</v>
      </c>
      <c r="D58" s="284"/>
      <c r="E58" s="284"/>
      <c r="F58" s="284">
        <v>0</v>
      </c>
      <c r="G58" s="284"/>
      <c r="H58" s="42"/>
      <c r="I58" s="64"/>
      <c r="J58" s="73"/>
      <c r="K58" s="73"/>
      <c r="L58" s="127"/>
      <c r="R58" s="126"/>
    </row>
    <row r="59" spans="1:18" ht="21" customHeight="1" x14ac:dyDescent="0.2">
      <c r="A59" s="283" t="s">
        <v>79</v>
      </c>
      <c r="B59" s="283"/>
      <c r="C59" s="283" t="s">
        <v>80</v>
      </c>
      <c r="D59" s="283"/>
      <c r="E59" s="283"/>
      <c r="F59" s="283">
        <v>15</v>
      </c>
      <c r="G59" s="283"/>
      <c r="H59" s="40" t="s">
        <v>184</v>
      </c>
      <c r="I59" s="61"/>
      <c r="J59" s="59"/>
      <c r="K59" s="59"/>
      <c r="L59" s="65"/>
      <c r="R59" s="126"/>
    </row>
    <row r="60" spans="1:18" ht="21" customHeight="1" x14ac:dyDescent="0.2">
      <c r="A60" s="283"/>
      <c r="B60" s="283"/>
      <c r="C60" s="283" t="s">
        <v>81</v>
      </c>
      <c r="D60" s="283"/>
      <c r="E60" s="283"/>
      <c r="F60" s="283">
        <v>0</v>
      </c>
      <c r="G60" s="283"/>
      <c r="H60" s="40"/>
      <c r="I60" s="61"/>
      <c r="J60" s="59"/>
      <c r="K60" s="59"/>
      <c r="L60" s="65"/>
      <c r="R60" s="126"/>
    </row>
    <row r="61" spans="1:18" ht="21" customHeight="1" x14ac:dyDescent="0.2">
      <c r="A61" s="283" t="s">
        <v>82</v>
      </c>
      <c r="B61" s="283"/>
      <c r="C61" s="283" t="s">
        <v>83</v>
      </c>
      <c r="D61" s="283"/>
      <c r="E61" s="283"/>
      <c r="F61" s="283">
        <v>15</v>
      </c>
      <c r="G61" s="283"/>
      <c r="H61" s="40" t="s">
        <v>184</v>
      </c>
      <c r="I61" s="61"/>
      <c r="J61" s="59"/>
      <c r="K61" s="59"/>
      <c r="L61" s="65"/>
      <c r="R61" s="126"/>
    </row>
    <row r="62" spans="1:18" ht="21" customHeight="1" x14ac:dyDescent="0.2">
      <c r="A62" s="283"/>
      <c r="B62" s="283"/>
      <c r="C62" s="283" t="s">
        <v>84</v>
      </c>
      <c r="D62" s="283"/>
      <c r="E62" s="283"/>
      <c r="F62" s="283">
        <v>0</v>
      </c>
      <c r="G62" s="283"/>
      <c r="H62" s="40"/>
      <c r="I62" s="61"/>
      <c r="J62" s="59"/>
      <c r="K62" s="59"/>
      <c r="L62" s="65"/>
      <c r="R62" s="126"/>
    </row>
    <row r="63" spans="1:18" ht="21" customHeight="1" x14ac:dyDescent="0.2">
      <c r="A63" s="283" t="s">
        <v>85</v>
      </c>
      <c r="B63" s="283"/>
      <c r="C63" s="283" t="s">
        <v>86</v>
      </c>
      <c r="D63" s="283"/>
      <c r="E63" s="283"/>
      <c r="F63" s="283">
        <v>10</v>
      </c>
      <c r="G63" s="283"/>
      <c r="H63" s="40" t="s">
        <v>184</v>
      </c>
      <c r="I63" s="61"/>
      <c r="J63" s="59"/>
      <c r="K63" s="59"/>
      <c r="L63" s="65"/>
      <c r="R63" s="126"/>
    </row>
    <row r="64" spans="1:18" ht="21" customHeight="1" x14ac:dyDescent="0.2">
      <c r="A64" s="283"/>
      <c r="B64" s="283"/>
      <c r="C64" s="283" t="s">
        <v>87</v>
      </c>
      <c r="D64" s="283"/>
      <c r="E64" s="283"/>
      <c r="F64" s="283">
        <v>5</v>
      </c>
      <c r="G64" s="283"/>
      <c r="H64" s="40"/>
      <c r="I64" s="61"/>
      <c r="J64" s="59"/>
      <c r="K64" s="59"/>
      <c r="L64" s="65"/>
      <c r="R64" s="126"/>
    </row>
    <row r="65" spans="1:18" ht="21" customHeight="1" x14ac:dyDescent="0.2">
      <c r="A65" s="283"/>
      <c r="B65" s="283"/>
      <c r="C65" s="284" t="s">
        <v>88</v>
      </c>
      <c r="D65" s="284"/>
      <c r="E65" s="284"/>
      <c r="F65" s="284">
        <v>0</v>
      </c>
      <c r="G65" s="284"/>
      <c r="H65" s="42"/>
      <c r="I65" s="64"/>
      <c r="J65" s="73"/>
      <c r="K65" s="73"/>
      <c r="L65" s="127"/>
      <c r="R65" s="126"/>
    </row>
    <row r="66" spans="1:18" ht="33" customHeight="1" x14ac:dyDescent="0.2">
      <c r="A66" s="280" t="s">
        <v>89</v>
      </c>
      <c r="B66" s="280"/>
      <c r="C66" s="280"/>
      <c r="D66" s="280"/>
      <c r="E66" s="280"/>
      <c r="F66" s="376">
        <v>100</v>
      </c>
      <c r="G66" s="377"/>
      <c r="H66" s="130"/>
      <c r="I66" s="69"/>
      <c r="J66" s="69"/>
      <c r="K66" s="69"/>
      <c r="L66" s="69"/>
      <c r="R66" s="126"/>
    </row>
    <row r="67" spans="1:18" ht="33" customHeight="1" x14ac:dyDescent="0.2">
      <c r="A67" s="286" t="s">
        <v>328</v>
      </c>
      <c r="B67" s="286"/>
      <c r="C67" s="286"/>
      <c r="D67" s="354" t="s">
        <v>329</v>
      </c>
      <c r="E67" s="355"/>
      <c r="F67" s="355"/>
      <c r="G67" s="355"/>
      <c r="H67" s="356"/>
      <c r="I67" s="65"/>
      <c r="J67" s="65"/>
      <c r="K67" s="65"/>
      <c r="L67" s="65"/>
      <c r="R67" s="126"/>
    </row>
    <row r="68" spans="1:18" s="131" customFormat="1" ht="22.5" customHeight="1" x14ac:dyDescent="0.25">
      <c r="A68" s="284" t="s">
        <v>277</v>
      </c>
      <c r="B68" s="284"/>
      <c r="C68" s="284"/>
      <c r="D68" s="307" t="s">
        <v>330</v>
      </c>
      <c r="E68" s="353"/>
      <c r="F68" s="353"/>
      <c r="G68" s="353"/>
      <c r="H68" s="308"/>
      <c r="I68" s="68"/>
      <c r="J68" s="69"/>
      <c r="K68" s="69"/>
      <c r="L68" s="69"/>
      <c r="R68" s="126"/>
    </row>
    <row r="69" spans="1:18" s="131" customFormat="1" ht="22.5" customHeight="1" x14ac:dyDescent="0.25">
      <c r="A69" s="284" t="s">
        <v>279</v>
      </c>
      <c r="B69" s="284"/>
      <c r="C69" s="284"/>
      <c r="D69" s="307" t="s">
        <v>331</v>
      </c>
      <c r="E69" s="353"/>
      <c r="F69" s="353"/>
      <c r="G69" s="353"/>
      <c r="H69" s="308"/>
      <c r="I69" s="68"/>
      <c r="J69" s="69"/>
      <c r="K69" s="69"/>
      <c r="L69" s="69"/>
      <c r="R69" s="126"/>
    </row>
    <row r="70" spans="1:18" s="131" customFormat="1" ht="22.5" customHeight="1" x14ac:dyDescent="0.25">
      <c r="A70" s="284" t="s">
        <v>281</v>
      </c>
      <c r="B70" s="284"/>
      <c r="C70" s="284"/>
      <c r="D70" s="307" t="s">
        <v>332</v>
      </c>
      <c r="E70" s="353"/>
      <c r="F70" s="353"/>
      <c r="G70" s="353"/>
      <c r="H70" s="308"/>
      <c r="I70" s="68"/>
      <c r="J70" s="69"/>
      <c r="K70" s="69"/>
      <c r="L70" s="69"/>
      <c r="R70" s="126"/>
    </row>
    <row r="71" spans="1:18" x14ac:dyDescent="0.2">
      <c r="A71" s="126"/>
      <c r="B71" s="30"/>
      <c r="J71" s="127"/>
      <c r="K71" s="127"/>
      <c r="L71" s="127"/>
      <c r="R71" s="126"/>
    </row>
    <row r="72" spans="1:18" x14ac:dyDescent="0.2">
      <c r="A72" s="126"/>
      <c r="B72" s="30"/>
      <c r="J72" s="127"/>
      <c r="K72" s="127"/>
      <c r="L72" s="127"/>
      <c r="R72" s="126"/>
    </row>
    <row r="73" spans="1:18" x14ac:dyDescent="0.2">
      <c r="A73" s="297"/>
      <c r="B73" s="298"/>
      <c r="C73" s="298"/>
      <c r="D73" s="298"/>
      <c r="E73" s="298"/>
      <c r="F73" s="298"/>
      <c r="G73" s="298"/>
      <c r="H73" s="298"/>
    </row>
  </sheetData>
  <sheetProtection password="C8D8" sheet="1" formatCells="0" formatColumns="0" formatRows="0" insertColumns="0" insertRows="0" insertHyperlinks="0" deleteColumns="0" deleteRows="0" sort="0" autoFilter="0" pivotTables="0"/>
  <mergeCells count="136">
    <mergeCell ref="A1:I1"/>
    <mergeCell ref="J1:L1"/>
    <mergeCell ref="A2:B2"/>
    <mergeCell ref="C2:L2"/>
    <mergeCell ref="A3:B3"/>
    <mergeCell ref="C3:L3"/>
    <mergeCell ref="A4:B4"/>
    <mergeCell ref="C4:L4"/>
    <mergeCell ref="C5:D5"/>
    <mergeCell ref="C6:D6"/>
    <mergeCell ref="A11:L11"/>
    <mergeCell ref="B12:C12"/>
    <mergeCell ref="D12:E12"/>
    <mergeCell ref="F12:G12"/>
    <mergeCell ref="H12:I12"/>
    <mergeCell ref="K12:L12"/>
    <mergeCell ref="S17:S19"/>
    <mergeCell ref="T17:T19"/>
    <mergeCell ref="A18:A19"/>
    <mergeCell ref="B18:B19"/>
    <mergeCell ref="C18:D18"/>
    <mergeCell ref="E18:J18"/>
    <mergeCell ref="K18:K19"/>
    <mergeCell ref="L18:L19"/>
    <mergeCell ref="B13:C13"/>
    <mergeCell ref="D13:E13"/>
    <mergeCell ref="F13:G13"/>
    <mergeCell ref="H13:I13"/>
    <mergeCell ref="K13:L13"/>
    <mergeCell ref="B14:C14"/>
    <mergeCell ref="D14:E14"/>
    <mergeCell ref="F14:G14"/>
    <mergeCell ref="H14:I14"/>
    <mergeCell ref="K14:L14"/>
    <mergeCell ref="M18:M19"/>
    <mergeCell ref="N18:N19"/>
    <mergeCell ref="O18:O19"/>
    <mergeCell ref="P18:P19"/>
    <mergeCell ref="Q18:Q19"/>
    <mergeCell ref="B27:F27"/>
    <mergeCell ref="H27:N27"/>
    <mergeCell ref="A17:Q17"/>
    <mergeCell ref="R17:R19"/>
    <mergeCell ref="B28:F28"/>
    <mergeCell ref="H28:I28"/>
    <mergeCell ref="J28:K28"/>
    <mergeCell ref="L28:M28"/>
    <mergeCell ref="B29:D29"/>
    <mergeCell ref="H29:I36"/>
    <mergeCell ref="J29:J30"/>
    <mergeCell ref="K29:K30"/>
    <mergeCell ref="L29:L30"/>
    <mergeCell ref="M29:M30"/>
    <mergeCell ref="B35:B40"/>
    <mergeCell ref="C35:C36"/>
    <mergeCell ref="C37:C38"/>
    <mergeCell ref="C39:C40"/>
    <mergeCell ref="A42:Q42"/>
    <mergeCell ref="R42:T43"/>
    <mergeCell ref="A43:Q43"/>
    <mergeCell ref="B30:B34"/>
    <mergeCell ref="C30:C32"/>
    <mergeCell ref="J31:J32"/>
    <mergeCell ref="K31:K32"/>
    <mergeCell ref="L31:L32"/>
    <mergeCell ref="M31:M32"/>
    <mergeCell ref="R44:R45"/>
    <mergeCell ref="S44:S45"/>
    <mergeCell ref="T44:T45"/>
    <mergeCell ref="A47:T47"/>
    <mergeCell ref="A48:H48"/>
    <mergeCell ref="A49:B49"/>
    <mergeCell ref="C49:E49"/>
    <mergeCell ref="F49:G49"/>
    <mergeCell ref="L44:L45"/>
    <mergeCell ref="M44:M45"/>
    <mergeCell ref="N44:N45"/>
    <mergeCell ref="O44:O45"/>
    <mergeCell ref="P44:P45"/>
    <mergeCell ref="Q44:Q45"/>
    <mergeCell ref="A44:A45"/>
    <mergeCell ref="B44:B45"/>
    <mergeCell ref="C44:C45"/>
    <mergeCell ref="D44:D45"/>
    <mergeCell ref="E44:H44"/>
    <mergeCell ref="I44:K44"/>
    <mergeCell ref="A50:B51"/>
    <mergeCell ref="C50:E50"/>
    <mergeCell ref="F50:G50"/>
    <mergeCell ref="C51:E51"/>
    <mergeCell ref="F51:G51"/>
    <mergeCell ref="A52:B53"/>
    <mergeCell ref="C52:E52"/>
    <mergeCell ref="F52:G52"/>
    <mergeCell ref="C53:E53"/>
    <mergeCell ref="F53:G53"/>
    <mergeCell ref="C58:E58"/>
    <mergeCell ref="F58:G58"/>
    <mergeCell ref="A59:B60"/>
    <mergeCell ref="C59:E59"/>
    <mergeCell ref="F59:G59"/>
    <mergeCell ref="C60:E60"/>
    <mergeCell ref="F60:G60"/>
    <mergeCell ref="A54:B55"/>
    <mergeCell ref="C54:E54"/>
    <mergeCell ref="F54:G54"/>
    <mergeCell ref="C55:E55"/>
    <mergeCell ref="F55:G55"/>
    <mergeCell ref="A56:B58"/>
    <mergeCell ref="C56:E56"/>
    <mergeCell ref="F56:G56"/>
    <mergeCell ref="C57:E57"/>
    <mergeCell ref="F57:G57"/>
    <mergeCell ref="A61:B62"/>
    <mergeCell ref="C61:E61"/>
    <mergeCell ref="F61:G61"/>
    <mergeCell ref="C62:E62"/>
    <mergeCell ref="F62:G62"/>
    <mergeCell ref="A63:B65"/>
    <mergeCell ref="C63:E63"/>
    <mergeCell ref="F63:G63"/>
    <mergeCell ref="C64:E64"/>
    <mergeCell ref="F64:G64"/>
    <mergeCell ref="A73:H73"/>
    <mergeCell ref="A68:C68"/>
    <mergeCell ref="D68:H68"/>
    <mergeCell ref="A69:C69"/>
    <mergeCell ref="D69:H69"/>
    <mergeCell ref="A70:C70"/>
    <mergeCell ref="D70:H70"/>
    <mergeCell ref="C65:E65"/>
    <mergeCell ref="F65:G65"/>
    <mergeCell ref="A66:E66"/>
    <mergeCell ref="F66:G66"/>
    <mergeCell ref="A67:C67"/>
    <mergeCell ref="D67:H67"/>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topLeftCell="C1" zoomScale="80" zoomScaleNormal="80" workbookViewId="0">
      <selection activeCell="D95" sqref="D95"/>
    </sheetView>
  </sheetViews>
  <sheetFormatPr baseColWidth="10" defaultRowHeight="12.75" x14ac:dyDescent="0.2"/>
  <cols>
    <col min="1" max="1" width="11.42578125" style="67"/>
    <col min="2" max="5" width="30.7109375" style="67" customWidth="1"/>
    <col min="6" max="6" width="20.42578125" style="67" customWidth="1"/>
    <col min="7" max="7" width="14.140625"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20" ht="46.5" customHeight="1" x14ac:dyDescent="0.2">
      <c r="A1" s="309" t="s">
        <v>40</v>
      </c>
      <c r="B1" s="309"/>
      <c r="C1" s="309"/>
      <c r="D1" s="309"/>
      <c r="E1" s="309"/>
      <c r="F1" s="309"/>
      <c r="G1" s="309"/>
      <c r="H1" s="309"/>
      <c r="I1" s="309"/>
      <c r="J1" s="303"/>
      <c r="K1" s="303"/>
      <c r="L1" s="304"/>
    </row>
    <row r="2" spans="1:20" ht="24.75" customHeight="1" x14ac:dyDescent="0.2">
      <c r="A2" s="314" t="s">
        <v>0</v>
      </c>
      <c r="B2" s="314"/>
      <c r="C2" s="315" t="s">
        <v>634</v>
      </c>
      <c r="D2" s="315"/>
      <c r="E2" s="315"/>
      <c r="F2" s="315"/>
      <c r="G2" s="315"/>
      <c r="H2" s="315"/>
      <c r="I2" s="315"/>
      <c r="J2" s="315"/>
      <c r="K2" s="315"/>
      <c r="L2" s="315"/>
    </row>
    <row r="3" spans="1:20" ht="48.75" customHeight="1" x14ac:dyDescent="0.2">
      <c r="A3" s="314" t="s">
        <v>1</v>
      </c>
      <c r="B3" s="314"/>
      <c r="C3" s="315" t="s">
        <v>635</v>
      </c>
      <c r="D3" s="315"/>
      <c r="E3" s="315"/>
      <c r="F3" s="315"/>
      <c r="G3" s="315"/>
      <c r="H3" s="315"/>
      <c r="I3" s="315"/>
      <c r="J3" s="315"/>
      <c r="K3" s="315"/>
      <c r="L3" s="315"/>
    </row>
    <row r="4" spans="1:20" ht="84" customHeight="1" x14ac:dyDescent="0.2">
      <c r="A4" s="314" t="s">
        <v>2</v>
      </c>
      <c r="B4" s="314"/>
      <c r="C4" s="315" t="s">
        <v>636</v>
      </c>
      <c r="D4" s="315"/>
      <c r="E4" s="315"/>
      <c r="F4" s="315"/>
      <c r="G4" s="315"/>
      <c r="H4" s="315"/>
      <c r="I4" s="315"/>
      <c r="J4" s="315"/>
      <c r="K4" s="315"/>
      <c r="L4" s="315"/>
    </row>
    <row r="5" spans="1:20" ht="54" customHeight="1" x14ac:dyDescent="0.2">
      <c r="A5" s="37" t="s">
        <v>10</v>
      </c>
      <c r="B5" s="35" t="s">
        <v>5</v>
      </c>
      <c r="C5" s="10" t="s">
        <v>3</v>
      </c>
      <c r="D5" s="316" t="s">
        <v>4</v>
      </c>
      <c r="E5" s="317"/>
      <c r="F5" s="35" t="s">
        <v>6</v>
      </c>
      <c r="G5" s="35" t="s">
        <v>11</v>
      </c>
      <c r="H5" s="35" t="s">
        <v>7</v>
      </c>
      <c r="I5" s="35" t="s">
        <v>8</v>
      </c>
      <c r="J5" s="35" t="s">
        <v>9</v>
      </c>
      <c r="K5" s="35" t="s">
        <v>8</v>
      </c>
      <c r="L5" s="35" t="s">
        <v>12</v>
      </c>
    </row>
    <row r="6" spans="1:20" ht="96.75" customHeight="1" x14ac:dyDescent="0.2">
      <c r="A6" s="40">
        <v>1</v>
      </c>
      <c r="B6" s="1" t="s">
        <v>637</v>
      </c>
      <c r="C6" s="1" t="s">
        <v>638</v>
      </c>
      <c r="D6" s="312" t="s">
        <v>639</v>
      </c>
      <c r="E6" s="313"/>
      <c r="F6" s="1" t="s">
        <v>640</v>
      </c>
      <c r="G6" s="40" t="s">
        <v>180</v>
      </c>
      <c r="H6" s="46" t="s">
        <v>140</v>
      </c>
      <c r="I6" s="47">
        <v>0.8</v>
      </c>
      <c r="J6" s="46" t="s">
        <v>139</v>
      </c>
      <c r="K6" s="47">
        <v>0.8</v>
      </c>
      <c r="L6" s="46" t="s">
        <v>181</v>
      </c>
    </row>
    <row r="7" spans="1:20" ht="27.75" customHeight="1" x14ac:dyDescent="0.2">
      <c r="A7" s="139"/>
      <c r="B7" s="1"/>
      <c r="C7" s="1"/>
      <c r="D7" s="1"/>
      <c r="E7" s="1"/>
      <c r="F7" s="1"/>
      <c r="G7" s="1"/>
      <c r="H7" s="5"/>
      <c r="I7" s="5"/>
      <c r="J7" s="5"/>
      <c r="K7" s="5"/>
      <c r="L7" s="5"/>
    </row>
    <row r="8" spans="1:20" ht="27.75" customHeight="1" x14ac:dyDescent="0.2">
      <c r="A8" s="139"/>
      <c r="B8" s="1"/>
      <c r="C8" s="1"/>
      <c r="D8" s="1"/>
      <c r="E8" s="1"/>
      <c r="F8" s="1"/>
      <c r="G8" s="1"/>
      <c r="H8" s="5"/>
      <c r="I8" s="5"/>
      <c r="J8" s="5"/>
      <c r="K8" s="5"/>
      <c r="L8" s="5"/>
    </row>
    <row r="9" spans="1:20" ht="27.75" customHeight="1" x14ac:dyDescent="0.2">
      <c r="A9" s="139"/>
      <c r="B9" s="1"/>
      <c r="C9" s="1"/>
      <c r="D9" s="1"/>
      <c r="E9" s="140"/>
      <c r="F9" s="1"/>
      <c r="G9" s="1"/>
      <c r="H9" s="5"/>
      <c r="I9" s="5"/>
      <c r="J9" s="5"/>
      <c r="K9" s="5"/>
      <c r="L9" s="5"/>
    </row>
    <row r="10" spans="1:20" ht="44.25" customHeight="1" x14ac:dyDescent="0.2">
      <c r="A10" s="302" t="s">
        <v>60</v>
      </c>
      <c r="B10" s="303"/>
      <c r="C10" s="303"/>
      <c r="D10" s="303"/>
      <c r="E10" s="303"/>
      <c r="F10" s="303"/>
      <c r="G10" s="303"/>
      <c r="H10" s="303"/>
      <c r="I10" s="303"/>
      <c r="J10" s="303"/>
      <c r="K10" s="303"/>
      <c r="L10" s="304"/>
    </row>
    <row r="11" spans="1:20" ht="31.5" customHeight="1" x14ac:dyDescent="0.2">
      <c r="A11" s="37" t="s">
        <v>90</v>
      </c>
      <c r="B11" s="310" t="s">
        <v>91</v>
      </c>
      <c r="C11" s="311"/>
      <c r="D11" s="310" t="s">
        <v>92</v>
      </c>
      <c r="E11" s="311"/>
      <c r="F11" s="310" t="s">
        <v>35</v>
      </c>
      <c r="G11" s="311"/>
      <c r="H11" s="310" t="s">
        <v>36</v>
      </c>
      <c r="I11" s="311"/>
      <c r="J11" s="37" t="s">
        <v>37</v>
      </c>
      <c r="K11" s="310" t="s">
        <v>93</v>
      </c>
      <c r="L11" s="311"/>
    </row>
    <row r="12" spans="1:20" ht="57.75" customHeight="1" x14ac:dyDescent="0.2">
      <c r="A12" s="121">
        <v>1</v>
      </c>
      <c r="B12" s="349" t="s">
        <v>641</v>
      </c>
      <c r="C12" s="350"/>
      <c r="D12" s="369" t="s">
        <v>642</v>
      </c>
      <c r="E12" s="370"/>
      <c r="F12" s="349" t="s">
        <v>643</v>
      </c>
      <c r="G12" s="350"/>
      <c r="H12" s="349" t="s">
        <v>296</v>
      </c>
      <c r="I12" s="350"/>
      <c r="J12" s="213" t="s">
        <v>373</v>
      </c>
      <c r="K12" s="312" t="s">
        <v>644</v>
      </c>
      <c r="L12" s="313"/>
    </row>
    <row r="13" spans="1:20" x14ac:dyDescent="0.2">
      <c r="A13" s="121"/>
      <c r="B13" s="349"/>
      <c r="C13" s="350"/>
      <c r="D13" s="349"/>
      <c r="E13" s="350"/>
      <c r="F13" s="349"/>
      <c r="G13" s="350"/>
      <c r="H13" s="349"/>
      <c r="I13" s="350"/>
      <c r="J13" s="121"/>
      <c r="K13" s="349"/>
      <c r="L13" s="350"/>
    </row>
    <row r="16" spans="1:20" ht="46.5" customHeight="1" x14ac:dyDescent="0.2">
      <c r="A16" s="302" t="s">
        <v>41</v>
      </c>
      <c r="B16" s="303"/>
      <c r="C16" s="303"/>
      <c r="D16" s="303"/>
      <c r="E16" s="303"/>
      <c r="F16" s="303"/>
      <c r="G16" s="303"/>
      <c r="H16" s="303"/>
      <c r="I16" s="303"/>
      <c r="J16" s="303"/>
      <c r="K16" s="303"/>
      <c r="L16" s="303"/>
      <c r="M16" s="303"/>
      <c r="N16" s="303"/>
      <c r="O16" s="303"/>
      <c r="P16" s="303"/>
      <c r="Q16" s="304"/>
      <c r="R16" s="320" t="s">
        <v>42</v>
      </c>
      <c r="S16" s="320" t="s">
        <v>43</v>
      </c>
      <c r="T16" s="320" t="s">
        <v>44</v>
      </c>
    </row>
    <row r="17" spans="1:20" ht="30" customHeight="1" x14ac:dyDescent="0.2">
      <c r="A17" s="314" t="s">
        <v>13</v>
      </c>
      <c r="B17" s="314" t="s">
        <v>14</v>
      </c>
      <c r="C17" s="314" t="s">
        <v>15</v>
      </c>
      <c r="D17" s="314"/>
      <c r="E17" s="314" t="s">
        <v>16</v>
      </c>
      <c r="F17" s="314"/>
      <c r="G17" s="314"/>
      <c r="H17" s="314"/>
      <c r="I17" s="314"/>
      <c r="J17" s="314"/>
      <c r="K17" s="314" t="s">
        <v>133</v>
      </c>
      <c r="L17" s="323" t="s">
        <v>17</v>
      </c>
      <c r="M17" s="324"/>
      <c r="N17" s="314" t="s">
        <v>18</v>
      </c>
      <c r="O17" s="314" t="s">
        <v>8</v>
      </c>
      <c r="P17" s="314" t="s">
        <v>19</v>
      </c>
      <c r="Q17" s="314" t="s">
        <v>20</v>
      </c>
      <c r="R17" s="321"/>
      <c r="S17" s="321"/>
      <c r="T17" s="321"/>
    </row>
    <row r="18" spans="1:20" ht="33.75" customHeight="1" x14ac:dyDescent="0.2">
      <c r="A18" s="314"/>
      <c r="B18" s="314"/>
      <c r="C18" s="35" t="s">
        <v>21</v>
      </c>
      <c r="D18" s="35" t="s">
        <v>3</v>
      </c>
      <c r="E18" s="35" t="s">
        <v>22</v>
      </c>
      <c r="F18" s="35" t="s">
        <v>23</v>
      </c>
      <c r="G18" s="35" t="s">
        <v>24</v>
      </c>
      <c r="H18" s="35" t="s">
        <v>25</v>
      </c>
      <c r="I18" s="35" t="s">
        <v>11</v>
      </c>
      <c r="J18" s="35" t="s">
        <v>26</v>
      </c>
      <c r="K18" s="314"/>
      <c r="L18" s="325"/>
      <c r="M18" s="326"/>
      <c r="N18" s="314"/>
      <c r="O18" s="314"/>
      <c r="P18" s="314"/>
      <c r="Q18" s="314"/>
      <c r="R18" s="322"/>
      <c r="S18" s="322"/>
      <c r="T18" s="322"/>
    </row>
    <row r="19" spans="1:20" ht="187.5" customHeight="1" x14ac:dyDescent="0.2">
      <c r="A19" s="40">
        <v>1</v>
      </c>
      <c r="B19" s="1" t="s">
        <v>645</v>
      </c>
      <c r="C19" s="40" t="s">
        <v>184</v>
      </c>
      <c r="D19" s="1"/>
      <c r="E19" s="40" t="s">
        <v>98</v>
      </c>
      <c r="F19" s="40" t="s">
        <v>106</v>
      </c>
      <c r="G19" s="50">
        <v>0.4</v>
      </c>
      <c r="H19" s="40" t="s">
        <v>110</v>
      </c>
      <c r="I19" s="40" t="s">
        <v>186</v>
      </c>
      <c r="J19" s="40" t="s">
        <v>115</v>
      </c>
      <c r="K19" s="50">
        <v>0.48</v>
      </c>
      <c r="L19" s="465" t="s">
        <v>579</v>
      </c>
      <c r="M19" s="466"/>
      <c r="N19" s="46" t="s">
        <v>139</v>
      </c>
      <c r="O19" s="50">
        <v>0.8</v>
      </c>
      <c r="P19" s="46" t="s">
        <v>181</v>
      </c>
      <c r="Q19" s="40" t="s">
        <v>131</v>
      </c>
      <c r="R19" s="121"/>
      <c r="S19" s="121"/>
      <c r="T19" s="121"/>
    </row>
    <row r="20" spans="1:20" ht="28.5" customHeight="1" x14ac:dyDescent="0.2">
      <c r="A20" s="1"/>
      <c r="B20" s="1"/>
      <c r="C20" s="1"/>
      <c r="D20" s="1"/>
      <c r="E20" s="3"/>
      <c r="F20" s="3"/>
      <c r="G20" s="1"/>
      <c r="H20" s="3"/>
      <c r="I20" s="3"/>
      <c r="J20" s="3"/>
      <c r="K20" s="1"/>
      <c r="L20" s="4"/>
      <c r="M20" s="5"/>
      <c r="N20" s="5"/>
      <c r="O20" s="5"/>
      <c r="P20" s="5"/>
      <c r="Q20" s="3"/>
      <c r="R20" s="121"/>
      <c r="S20" s="121"/>
      <c r="T20" s="121"/>
    </row>
    <row r="21" spans="1:20" ht="28.5" customHeight="1" x14ac:dyDescent="0.2">
      <c r="A21" s="1"/>
      <c r="B21" s="1"/>
      <c r="C21" s="1"/>
      <c r="D21" s="1"/>
      <c r="E21" s="3"/>
      <c r="F21" s="3"/>
      <c r="G21" s="1"/>
      <c r="H21" s="3"/>
      <c r="I21" s="3"/>
      <c r="J21" s="3"/>
      <c r="K21" s="1"/>
      <c r="L21" s="4"/>
      <c r="M21" s="5"/>
      <c r="N21" s="5"/>
      <c r="O21" s="5"/>
      <c r="P21" s="5"/>
      <c r="Q21" s="3"/>
      <c r="R21" s="121"/>
      <c r="S21" s="121"/>
      <c r="T21" s="121"/>
    </row>
    <row r="22" spans="1:20" ht="28.5" customHeight="1" x14ac:dyDescent="0.2">
      <c r="A22" s="1"/>
      <c r="B22" s="1"/>
      <c r="C22" s="1"/>
      <c r="D22" s="1"/>
      <c r="E22" s="3"/>
      <c r="F22" s="3"/>
      <c r="G22" s="1"/>
      <c r="H22" s="3"/>
      <c r="I22" s="3"/>
      <c r="J22" s="3"/>
      <c r="K22" s="1"/>
      <c r="L22" s="4"/>
      <c r="M22" s="5"/>
      <c r="N22" s="5"/>
      <c r="O22" s="5"/>
      <c r="P22" s="5"/>
      <c r="Q22" s="3"/>
      <c r="R22" s="121"/>
      <c r="S22" s="121"/>
      <c r="T22" s="121"/>
    </row>
    <row r="25" spans="1:20" ht="47.25" customHeight="1" x14ac:dyDescent="0.2">
      <c r="B25" s="302" t="s">
        <v>119</v>
      </c>
      <c r="C25" s="303"/>
      <c r="D25" s="303"/>
      <c r="E25" s="303"/>
      <c r="F25" s="304"/>
      <c r="H25" s="302" t="s">
        <v>127</v>
      </c>
      <c r="I25" s="303"/>
      <c r="J25" s="303"/>
      <c r="K25" s="303"/>
      <c r="L25" s="303"/>
      <c r="M25" s="303"/>
      <c r="N25" s="304"/>
    </row>
    <row r="26" spans="1:20" ht="35.25" customHeight="1" x14ac:dyDescent="0.2">
      <c r="B26" s="331"/>
      <c r="C26" s="331"/>
      <c r="D26" s="331"/>
      <c r="E26" s="331"/>
      <c r="F26" s="331"/>
      <c r="H26" s="336" t="s">
        <v>28</v>
      </c>
      <c r="I26" s="337"/>
      <c r="J26" s="336" t="s">
        <v>124</v>
      </c>
      <c r="K26" s="337"/>
      <c r="L26" s="336" t="s">
        <v>125</v>
      </c>
      <c r="M26" s="337"/>
      <c r="N26" s="15" t="s">
        <v>126</v>
      </c>
    </row>
    <row r="27" spans="1:20" ht="30" customHeight="1" x14ac:dyDescent="0.2">
      <c r="B27" s="329" t="s">
        <v>94</v>
      </c>
      <c r="C27" s="329"/>
      <c r="D27" s="329"/>
      <c r="E27" s="38" t="s">
        <v>95</v>
      </c>
      <c r="F27" s="38" t="s">
        <v>96</v>
      </c>
      <c r="H27" s="340" t="s">
        <v>637</v>
      </c>
      <c r="I27" s="341"/>
      <c r="J27" s="338" t="s">
        <v>7</v>
      </c>
      <c r="K27" s="333">
        <v>0.8</v>
      </c>
      <c r="L27" s="338" t="s">
        <v>128</v>
      </c>
      <c r="M27" s="333">
        <v>0.4</v>
      </c>
      <c r="N27" s="16" t="s">
        <v>229</v>
      </c>
    </row>
    <row r="28" spans="1:20" ht="46.5" customHeight="1" x14ac:dyDescent="0.2">
      <c r="B28" s="332" t="s">
        <v>97</v>
      </c>
      <c r="C28" s="330" t="s">
        <v>22</v>
      </c>
      <c r="D28" s="7" t="s">
        <v>98</v>
      </c>
      <c r="E28" s="8" t="s">
        <v>99</v>
      </c>
      <c r="F28" s="99">
        <v>0.25</v>
      </c>
      <c r="H28" s="347"/>
      <c r="I28" s="348"/>
      <c r="J28" s="339"/>
      <c r="K28" s="334"/>
      <c r="L28" s="339"/>
      <c r="M28" s="334"/>
      <c r="N28" s="17" t="s">
        <v>230</v>
      </c>
    </row>
    <row r="29" spans="1:20" ht="59.25" customHeight="1" x14ac:dyDescent="0.2">
      <c r="B29" s="332"/>
      <c r="C29" s="330"/>
      <c r="D29" s="7" t="s">
        <v>100</v>
      </c>
      <c r="E29" s="8" t="s">
        <v>101</v>
      </c>
      <c r="F29" s="99">
        <v>0.15</v>
      </c>
      <c r="H29" s="347"/>
      <c r="I29" s="348"/>
      <c r="J29" s="338"/>
      <c r="K29" s="333"/>
      <c r="L29" s="338"/>
      <c r="M29" s="333"/>
      <c r="N29" s="17"/>
    </row>
    <row r="30" spans="1:20" ht="60" customHeight="1" x14ac:dyDescent="0.2">
      <c r="B30" s="332"/>
      <c r="C30" s="330"/>
      <c r="D30" s="7" t="s">
        <v>103</v>
      </c>
      <c r="E30" s="8" t="s">
        <v>102</v>
      </c>
      <c r="F30" s="99">
        <v>0.1</v>
      </c>
      <c r="H30" s="347"/>
      <c r="I30" s="348"/>
      <c r="J30" s="339"/>
      <c r="K30" s="334"/>
      <c r="L30" s="339"/>
      <c r="M30" s="334"/>
      <c r="N30" s="17"/>
    </row>
    <row r="31" spans="1:20" ht="83.25" customHeight="1" x14ac:dyDescent="0.2">
      <c r="B31" s="332"/>
      <c r="C31" s="7" t="s">
        <v>23</v>
      </c>
      <c r="D31" s="7" t="s">
        <v>105</v>
      </c>
      <c r="E31" s="8" t="s">
        <v>104</v>
      </c>
      <c r="F31" s="99">
        <v>0.25</v>
      </c>
      <c r="H31" s="347"/>
      <c r="I31" s="348"/>
      <c r="J31" s="143" t="s">
        <v>190</v>
      </c>
      <c r="K31" s="53" t="s">
        <v>191</v>
      </c>
      <c r="L31" s="55"/>
      <c r="M31" s="55"/>
      <c r="N31" s="55"/>
    </row>
    <row r="32" spans="1:20" ht="42.75" customHeight="1" x14ac:dyDescent="0.2">
      <c r="B32" s="332"/>
      <c r="C32" s="6"/>
      <c r="D32" s="7" t="s">
        <v>106</v>
      </c>
      <c r="E32" s="8" t="s">
        <v>107</v>
      </c>
      <c r="F32" s="99">
        <v>0.15</v>
      </c>
      <c r="H32" s="347"/>
      <c r="I32" s="348"/>
      <c r="J32" s="17" t="s">
        <v>192</v>
      </c>
      <c r="K32" s="57" t="s">
        <v>8</v>
      </c>
      <c r="L32" s="55"/>
      <c r="M32" s="55"/>
      <c r="N32" s="55"/>
    </row>
    <row r="33" spans="1:20" ht="70.5" customHeight="1" x14ac:dyDescent="0.2">
      <c r="B33" s="329" t="s">
        <v>564</v>
      </c>
      <c r="C33" s="330" t="s">
        <v>25</v>
      </c>
      <c r="D33" s="7" t="s">
        <v>110</v>
      </c>
      <c r="E33" s="8" t="s">
        <v>120</v>
      </c>
      <c r="F33" s="7" t="s">
        <v>109</v>
      </c>
      <c r="H33" s="347"/>
      <c r="I33" s="348"/>
      <c r="J33" s="17" t="s">
        <v>193</v>
      </c>
      <c r="K33" s="17" t="s">
        <v>194</v>
      </c>
      <c r="L33" s="17" t="s">
        <v>194</v>
      </c>
      <c r="M33" s="17" t="s">
        <v>194</v>
      </c>
      <c r="N33" s="17" t="s">
        <v>194</v>
      </c>
    </row>
    <row r="34" spans="1:20" ht="78.75" customHeight="1" x14ac:dyDescent="0.2">
      <c r="B34" s="329"/>
      <c r="C34" s="330"/>
      <c r="D34" s="7" t="s">
        <v>111</v>
      </c>
      <c r="E34" s="7" t="s">
        <v>121</v>
      </c>
      <c r="F34" s="7" t="s">
        <v>109</v>
      </c>
      <c r="H34" s="342"/>
      <c r="I34" s="343"/>
      <c r="J34" s="143" t="s">
        <v>195</v>
      </c>
      <c r="K34" s="58" t="s">
        <v>8</v>
      </c>
      <c r="L34" s="55"/>
      <c r="M34" s="55"/>
      <c r="N34" s="55"/>
    </row>
    <row r="35" spans="1:20" ht="45" customHeight="1" x14ac:dyDescent="0.2">
      <c r="B35" s="329"/>
      <c r="C35" s="330" t="s">
        <v>11</v>
      </c>
      <c r="D35" s="7" t="s">
        <v>112</v>
      </c>
      <c r="E35" s="7" t="s">
        <v>122</v>
      </c>
      <c r="F35" s="7" t="s">
        <v>109</v>
      </c>
      <c r="H35" s="100"/>
      <c r="I35" s="100"/>
      <c r="J35" s="102"/>
      <c r="K35" s="22"/>
      <c r="L35" s="23"/>
      <c r="M35" s="23"/>
      <c r="N35" s="23"/>
    </row>
    <row r="36" spans="1:20" ht="45" customHeight="1" x14ac:dyDescent="0.2">
      <c r="B36" s="329"/>
      <c r="C36" s="330"/>
      <c r="D36" s="7" t="s">
        <v>113</v>
      </c>
      <c r="E36" s="8" t="s">
        <v>114</v>
      </c>
      <c r="F36" s="7" t="s">
        <v>109</v>
      </c>
    </row>
    <row r="37" spans="1:20" ht="44.25" customHeight="1" x14ac:dyDescent="0.2">
      <c r="B37" s="329"/>
      <c r="C37" s="330" t="s">
        <v>26</v>
      </c>
      <c r="D37" s="7" t="s">
        <v>115</v>
      </c>
      <c r="E37" s="8" t="s">
        <v>116</v>
      </c>
      <c r="F37" s="7" t="s">
        <v>109</v>
      </c>
    </row>
    <row r="38" spans="1:20" ht="39" customHeight="1" x14ac:dyDescent="0.2">
      <c r="B38" s="329"/>
      <c r="C38" s="330"/>
      <c r="D38" s="7" t="s">
        <v>117</v>
      </c>
      <c r="E38" s="7" t="s">
        <v>118</v>
      </c>
      <c r="F38" s="7" t="s">
        <v>109</v>
      </c>
    </row>
    <row r="39" spans="1:20" ht="15" customHeight="1" x14ac:dyDescent="0.2"/>
    <row r="40" spans="1:20" s="103" customFormat="1" ht="47.25" customHeight="1" x14ac:dyDescent="0.2">
      <c r="A40" s="289" t="s">
        <v>152</v>
      </c>
      <c r="B40" s="289"/>
      <c r="C40" s="289"/>
      <c r="D40" s="289"/>
      <c r="E40" s="289"/>
      <c r="F40" s="289"/>
      <c r="G40" s="289"/>
      <c r="H40" s="289"/>
      <c r="I40" s="289"/>
      <c r="J40" s="289"/>
      <c r="K40" s="289"/>
      <c r="L40" s="289"/>
      <c r="M40" s="289"/>
      <c r="N40" s="289"/>
      <c r="O40" s="289"/>
      <c r="P40" s="289"/>
      <c r="Q40" s="289"/>
      <c r="R40" s="287" t="s">
        <v>196</v>
      </c>
      <c r="S40" s="288"/>
      <c r="T40" s="290"/>
    </row>
    <row r="41" spans="1:20" s="103" customFormat="1" ht="47.25" customHeight="1" x14ac:dyDescent="0.2">
      <c r="A41" s="464" t="s">
        <v>646</v>
      </c>
      <c r="B41" s="464"/>
      <c r="C41" s="464"/>
      <c r="D41" s="464"/>
      <c r="E41" s="464"/>
      <c r="F41" s="464"/>
      <c r="G41" s="464"/>
      <c r="H41" s="464"/>
      <c r="I41" s="464"/>
      <c r="J41" s="464"/>
      <c r="K41" s="464"/>
      <c r="L41" s="464"/>
      <c r="M41" s="464"/>
      <c r="N41" s="464"/>
      <c r="O41" s="464"/>
      <c r="P41" s="464"/>
      <c r="Q41" s="464"/>
      <c r="R41" s="291"/>
      <c r="S41" s="292"/>
      <c r="T41" s="293"/>
    </row>
    <row r="42" spans="1:20" s="103" customFormat="1" ht="38.25" x14ac:dyDescent="0.2">
      <c r="A42" s="41" t="s">
        <v>27</v>
      </c>
      <c r="B42" s="41" t="s">
        <v>45</v>
      </c>
      <c r="C42" s="41" t="s">
        <v>46</v>
      </c>
      <c r="D42" s="41" t="s">
        <v>154</v>
      </c>
      <c r="E42" s="297" t="s">
        <v>47</v>
      </c>
      <c r="F42" s="298"/>
      <c r="G42" s="298"/>
      <c r="H42" s="299"/>
      <c r="I42" s="297" t="s">
        <v>48</v>
      </c>
      <c r="J42" s="298"/>
      <c r="K42" s="299"/>
      <c r="L42" s="41" t="s">
        <v>49</v>
      </c>
      <c r="M42" s="41" t="s">
        <v>50</v>
      </c>
      <c r="N42" s="41" t="s">
        <v>51</v>
      </c>
      <c r="O42" s="41" t="s">
        <v>52</v>
      </c>
      <c r="P42" s="41" t="s">
        <v>53</v>
      </c>
      <c r="Q42" s="41" t="s">
        <v>54</v>
      </c>
      <c r="R42" s="285" t="s">
        <v>42</v>
      </c>
      <c r="S42" s="285" t="s">
        <v>43</v>
      </c>
      <c r="T42" s="286" t="s">
        <v>44</v>
      </c>
    </row>
    <row r="43" spans="1:20" s="103" customFormat="1" ht="45" customHeight="1" x14ac:dyDescent="0.2">
      <c r="A43" s="41"/>
      <c r="B43" s="41"/>
      <c r="C43" s="41"/>
      <c r="D43" s="41"/>
      <c r="E43" s="41" t="s">
        <v>55</v>
      </c>
      <c r="F43" s="41" t="s">
        <v>56</v>
      </c>
      <c r="G43" s="41" t="s">
        <v>57</v>
      </c>
      <c r="H43" s="41" t="s">
        <v>58</v>
      </c>
      <c r="I43" s="41" t="s">
        <v>55</v>
      </c>
      <c r="J43" s="41" t="s">
        <v>56</v>
      </c>
      <c r="K43" s="41" t="s">
        <v>59</v>
      </c>
      <c r="L43" s="41"/>
      <c r="M43" s="41"/>
      <c r="N43" s="41"/>
      <c r="O43" s="41"/>
      <c r="P43" s="41"/>
      <c r="Q43" s="41"/>
      <c r="R43" s="285"/>
      <c r="S43" s="285"/>
      <c r="T43" s="286"/>
    </row>
    <row r="44" spans="1:20" s="103" customFormat="1" ht="212.25" customHeight="1" x14ac:dyDescent="0.2">
      <c r="A44" s="42">
        <v>1</v>
      </c>
      <c r="B44" s="40" t="s">
        <v>647</v>
      </c>
      <c r="C44" s="214" t="s">
        <v>156</v>
      </c>
      <c r="D44" s="214" t="s">
        <v>648</v>
      </c>
      <c r="E44" s="60" t="s">
        <v>158</v>
      </c>
      <c r="F44" s="46" t="s">
        <v>649</v>
      </c>
      <c r="G44" s="46" t="s">
        <v>202</v>
      </c>
      <c r="H44" s="52" t="s">
        <v>650</v>
      </c>
      <c r="I44" s="60" t="s">
        <v>158</v>
      </c>
      <c r="J44" s="46" t="s">
        <v>649</v>
      </c>
      <c r="K44" s="46" t="s">
        <v>202</v>
      </c>
      <c r="L44" s="40" t="s">
        <v>131</v>
      </c>
      <c r="M44" s="199" t="s">
        <v>651</v>
      </c>
      <c r="N44" s="52" t="s">
        <v>652</v>
      </c>
      <c r="O44" s="40" t="s">
        <v>653</v>
      </c>
      <c r="P44" s="52" t="s">
        <v>555</v>
      </c>
      <c r="Q44" s="52" t="s">
        <v>654</v>
      </c>
      <c r="R44" s="40"/>
      <c r="S44" s="40"/>
      <c r="T44" s="121"/>
    </row>
    <row r="45" spans="1:20" s="103" customFormat="1" ht="369.75" x14ac:dyDescent="0.2">
      <c r="A45" s="42">
        <v>2</v>
      </c>
      <c r="B45" s="40" t="s">
        <v>655</v>
      </c>
      <c r="C45" s="214" t="s">
        <v>656</v>
      </c>
      <c r="D45" s="214" t="s">
        <v>657</v>
      </c>
      <c r="E45" s="60" t="s">
        <v>595</v>
      </c>
      <c r="F45" s="46" t="s">
        <v>658</v>
      </c>
      <c r="G45" s="46" t="s">
        <v>202</v>
      </c>
      <c r="H45" s="52" t="s">
        <v>659</v>
      </c>
      <c r="I45" s="60" t="s">
        <v>158</v>
      </c>
      <c r="J45" s="46" t="s">
        <v>649</v>
      </c>
      <c r="K45" s="46" t="s">
        <v>202</v>
      </c>
      <c r="L45" s="40" t="s">
        <v>131</v>
      </c>
      <c r="M45" s="52" t="s">
        <v>660</v>
      </c>
      <c r="N45" s="52" t="s">
        <v>661</v>
      </c>
      <c r="O45" s="40" t="s">
        <v>653</v>
      </c>
      <c r="P45" s="52" t="s">
        <v>249</v>
      </c>
      <c r="Q45" s="52" t="s">
        <v>662</v>
      </c>
      <c r="R45" s="40"/>
      <c r="S45" s="40"/>
      <c r="T45" s="215"/>
    </row>
    <row r="46" spans="1:20" s="103" customFormat="1" ht="18" customHeight="1" x14ac:dyDescent="0.2">
      <c r="A46" s="289" t="s">
        <v>324</v>
      </c>
      <c r="B46" s="289"/>
      <c r="C46" s="289"/>
      <c r="D46" s="289"/>
      <c r="E46" s="289"/>
      <c r="F46" s="289"/>
      <c r="G46" s="289"/>
      <c r="H46" s="289"/>
      <c r="I46" s="289"/>
      <c r="J46" s="289"/>
      <c r="K46" s="289"/>
      <c r="L46" s="289"/>
      <c r="M46" s="289"/>
      <c r="N46" s="289"/>
      <c r="O46" s="289"/>
      <c r="P46" s="289"/>
      <c r="Q46" s="289"/>
      <c r="R46" s="289"/>
      <c r="S46" s="289"/>
      <c r="T46" s="289"/>
    </row>
    <row r="47" spans="1:20" s="103" customFormat="1" x14ac:dyDescent="0.2"/>
    <row r="48" spans="1:20" x14ac:dyDescent="0.2">
      <c r="A48" s="126"/>
      <c r="B48" s="30"/>
      <c r="J48" s="127"/>
      <c r="K48" s="127"/>
      <c r="L48" s="127"/>
    </row>
    <row r="49" spans="1:8" x14ac:dyDescent="0.2">
      <c r="A49" s="297" t="s">
        <v>663</v>
      </c>
      <c r="B49" s="298"/>
      <c r="C49" s="298"/>
      <c r="D49" s="298"/>
      <c r="E49" s="298"/>
      <c r="F49" s="298"/>
      <c r="G49" s="298"/>
      <c r="H49" s="299"/>
    </row>
    <row r="50" spans="1:8" ht="25.5" x14ac:dyDescent="0.2">
      <c r="A50" s="354" t="s">
        <v>62</v>
      </c>
      <c r="B50" s="356"/>
      <c r="C50" s="354" t="s">
        <v>63</v>
      </c>
      <c r="D50" s="355"/>
      <c r="E50" s="356"/>
      <c r="F50" s="354" t="s">
        <v>64</v>
      </c>
      <c r="G50" s="356"/>
      <c r="H50" s="41" t="s">
        <v>65</v>
      </c>
    </row>
    <row r="51" spans="1:8" x14ac:dyDescent="0.2">
      <c r="A51" s="421" t="s">
        <v>66</v>
      </c>
      <c r="B51" s="422"/>
      <c r="C51" s="312" t="s">
        <v>67</v>
      </c>
      <c r="D51" s="366"/>
      <c r="E51" s="313"/>
      <c r="F51" s="312">
        <v>15</v>
      </c>
      <c r="G51" s="313"/>
      <c r="H51" s="40" t="s">
        <v>130</v>
      </c>
    </row>
    <row r="52" spans="1:8" x14ac:dyDescent="0.2">
      <c r="A52" s="425"/>
      <c r="B52" s="426"/>
      <c r="C52" s="312" t="s">
        <v>68</v>
      </c>
      <c r="D52" s="366"/>
      <c r="E52" s="313"/>
      <c r="F52" s="312">
        <v>0</v>
      </c>
      <c r="G52" s="313"/>
      <c r="H52" s="40"/>
    </row>
    <row r="53" spans="1:8" x14ac:dyDescent="0.2">
      <c r="A53" s="421" t="s">
        <v>69</v>
      </c>
      <c r="B53" s="422"/>
      <c r="C53" s="312" t="s">
        <v>70</v>
      </c>
      <c r="D53" s="366"/>
      <c r="E53" s="313"/>
      <c r="F53" s="312">
        <v>15</v>
      </c>
      <c r="G53" s="313"/>
      <c r="H53" s="40" t="s">
        <v>130</v>
      </c>
    </row>
    <row r="54" spans="1:8" x14ac:dyDescent="0.2">
      <c r="A54" s="425"/>
      <c r="B54" s="426"/>
      <c r="C54" s="312" t="s">
        <v>71</v>
      </c>
      <c r="D54" s="366"/>
      <c r="E54" s="313"/>
      <c r="F54" s="312">
        <v>0</v>
      </c>
      <c r="G54" s="313"/>
      <c r="H54" s="40"/>
    </row>
    <row r="55" spans="1:8" x14ac:dyDescent="0.2">
      <c r="A55" s="421" t="s">
        <v>72</v>
      </c>
      <c r="B55" s="422"/>
      <c r="C55" s="312" t="s">
        <v>73</v>
      </c>
      <c r="D55" s="366"/>
      <c r="E55" s="313"/>
      <c r="F55" s="312">
        <v>15</v>
      </c>
      <c r="G55" s="313"/>
      <c r="H55" s="40" t="s">
        <v>184</v>
      </c>
    </row>
    <row r="56" spans="1:8" x14ac:dyDescent="0.2">
      <c r="A56" s="425"/>
      <c r="B56" s="426"/>
      <c r="C56" s="312" t="s">
        <v>74</v>
      </c>
      <c r="D56" s="366"/>
      <c r="E56" s="313"/>
      <c r="F56" s="312">
        <v>0</v>
      </c>
      <c r="G56" s="313"/>
      <c r="H56" s="40"/>
    </row>
    <row r="57" spans="1:8" x14ac:dyDescent="0.2">
      <c r="A57" s="421" t="s">
        <v>75</v>
      </c>
      <c r="B57" s="422"/>
      <c r="C57" s="312" t="s">
        <v>76</v>
      </c>
      <c r="D57" s="366"/>
      <c r="E57" s="313"/>
      <c r="F57" s="312">
        <v>15</v>
      </c>
      <c r="G57" s="313"/>
      <c r="H57" s="40" t="s">
        <v>130</v>
      </c>
    </row>
    <row r="58" spans="1:8" x14ac:dyDescent="0.2">
      <c r="A58" s="423"/>
      <c r="B58" s="424"/>
      <c r="C58" s="312" t="s">
        <v>77</v>
      </c>
      <c r="D58" s="366"/>
      <c r="E58" s="313"/>
      <c r="F58" s="312">
        <v>10</v>
      </c>
      <c r="G58" s="313"/>
      <c r="H58" s="40"/>
    </row>
    <row r="59" spans="1:8" x14ac:dyDescent="0.2">
      <c r="A59" s="425"/>
      <c r="B59" s="426"/>
      <c r="C59" s="307" t="s">
        <v>78</v>
      </c>
      <c r="D59" s="353"/>
      <c r="E59" s="308"/>
      <c r="F59" s="307">
        <v>0</v>
      </c>
      <c r="G59" s="308"/>
      <c r="H59" s="42"/>
    </row>
    <row r="60" spans="1:8" x14ac:dyDescent="0.2">
      <c r="A60" s="421" t="s">
        <v>79</v>
      </c>
      <c r="B60" s="422"/>
      <c r="C60" s="312" t="s">
        <v>80</v>
      </c>
      <c r="D60" s="366"/>
      <c r="E60" s="313"/>
      <c r="F60" s="312">
        <v>15</v>
      </c>
      <c r="G60" s="313"/>
      <c r="H60" s="40" t="s">
        <v>184</v>
      </c>
    </row>
    <row r="61" spans="1:8" x14ac:dyDescent="0.2">
      <c r="A61" s="425"/>
      <c r="B61" s="426"/>
      <c r="C61" s="312" t="s">
        <v>81</v>
      </c>
      <c r="D61" s="366"/>
      <c r="E61" s="313"/>
      <c r="F61" s="312">
        <v>0</v>
      </c>
      <c r="G61" s="313"/>
      <c r="H61" s="40"/>
    </row>
    <row r="62" spans="1:8" x14ac:dyDescent="0.2">
      <c r="A62" s="421" t="s">
        <v>82</v>
      </c>
      <c r="B62" s="422"/>
      <c r="C62" s="312" t="s">
        <v>83</v>
      </c>
      <c r="D62" s="366"/>
      <c r="E62" s="313"/>
      <c r="F62" s="312">
        <v>15</v>
      </c>
      <c r="G62" s="313"/>
      <c r="H62" s="40" t="s">
        <v>130</v>
      </c>
    </row>
    <row r="63" spans="1:8" x14ac:dyDescent="0.2">
      <c r="A63" s="425"/>
      <c r="B63" s="426"/>
      <c r="C63" s="312" t="s">
        <v>84</v>
      </c>
      <c r="D63" s="366"/>
      <c r="E63" s="313"/>
      <c r="F63" s="312">
        <v>0</v>
      </c>
      <c r="G63" s="313"/>
      <c r="H63" s="40"/>
    </row>
    <row r="64" spans="1:8" x14ac:dyDescent="0.2">
      <c r="A64" s="421" t="s">
        <v>85</v>
      </c>
      <c r="B64" s="422"/>
      <c r="C64" s="312" t="s">
        <v>86</v>
      </c>
      <c r="D64" s="366"/>
      <c r="E64" s="313"/>
      <c r="F64" s="312">
        <v>10</v>
      </c>
      <c r="G64" s="313"/>
      <c r="H64" s="40" t="s">
        <v>184</v>
      </c>
    </row>
    <row r="65" spans="1:8" x14ac:dyDescent="0.2">
      <c r="A65" s="423"/>
      <c r="B65" s="424"/>
      <c r="C65" s="312" t="s">
        <v>87</v>
      </c>
      <c r="D65" s="366"/>
      <c r="E65" s="313"/>
      <c r="F65" s="312">
        <v>5</v>
      </c>
      <c r="G65" s="313"/>
      <c r="H65" s="40"/>
    </row>
    <row r="66" spans="1:8" x14ac:dyDescent="0.2">
      <c r="A66" s="425"/>
      <c r="B66" s="426"/>
      <c r="C66" s="307" t="s">
        <v>88</v>
      </c>
      <c r="D66" s="353"/>
      <c r="E66" s="308"/>
      <c r="F66" s="307">
        <v>0</v>
      </c>
      <c r="G66" s="308"/>
      <c r="H66" s="42"/>
    </row>
    <row r="67" spans="1:8" x14ac:dyDescent="0.2">
      <c r="A67" s="376" t="s">
        <v>89</v>
      </c>
      <c r="B67" s="377"/>
      <c r="C67" s="377"/>
      <c r="D67" s="377"/>
      <c r="E67" s="378"/>
      <c r="F67" s="281">
        <v>100</v>
      </c>
      <c r="G67" s="282"/>
      <c r="H67" s="420"/>
    </row>
    <row r="68" spans="1:8" x14ac:dyDescent="0.2">
      <c r="A68" s="126"/>
      <c r="B68" s="30"/>
    </row>
    <row r="69" spans="1:8" x14ac:dyDescent="0.2">
      <c r="A69" s="126"/>
      <c r="B69" s="30"/>
    </row>
    <row r="70" spans="1:8" x14ac:dyDescent="0.2">
      <c r="A70" s="126"/>
      <c r="B70" s="30"/>
    </row>
    <row r="71" spans="1:8" x14ac:dyDescent="0.2">
      <c r="A71" s="126"/>
      <c r="B71" s="30"/>
    </row>
    <row r="72" spans="1:8" x14ac:dyDescent="0.2">
      <c r="A72" s="297" t="s">
        <v>664</v>
      </c>
      <c r="B72" s="298"/>
      <c r="C72" s="298"/>
      <c r="D72" s="298"/>
      <c r="E72" s="298"/>
      <c r="F72" s="298"/>
      <c r="G72" s="298"/>
      <c r="H72" s="299"/>
    </row>
    <row r="73" spans="1:8" ht="25.5" x14ac:dyDescent="0.2">
      <c r="A73" s="354" t="s">
        <v>62</v>
      </c>
      <c r="B73" s="356"/>
      <c r="C73" s="354" t="s">
        <v>63</v>
      </c>
      <c r="D73" s="355"/>
      <c r="E73" s="356"/>
      <c r="F73" s="354" t="s">
        <v>64</v>
      </c>
      <c r="G73" s="356"/>
      <c r="H73" s="41" t="s">
        <v>65</v>
      </c>
    </row>
    <row r="74" spans="1:8" x14ac:dyDescent="0.2">
      <c r="A74" s="421" t="s">
        <v>66</v>
      </c>
      <c r="B74" s="422"/>
      <c r="C74" s="312" t="s">
        <v>67</v>
      </c>
      <c r="D74" s="366"/>
      <c r="E74" s="313"/>
      <c r="F74" s="312">
        <v>15</v>
      </c>
      <c r="G74" s="313"/>
      <c r="H74" s="40" t="s">
        <v>130</v>
      </c>
    </row>
    <row r="75" spans="1:8" x14ac:dyDescent="0.2">
      <c r="A75" s="425"/>
      <c r="B75" s="426"/>
      <c r="C75" s="312" t="s">
        <v>68</v>
      </c>
      <c r="D75" s="366"/>
      <c r="E75" s="313"/>
      <c r="F75" s="312">
        <v>0</v>
      </c>
      <c r="G75" s="313"/>
      <c r="H75" s="40"/>
    </row>
    <row r="76" spans="1:8" x14ac:dyDescent="0.2">
      <c r="A76" s="421" t="s">
        <v>69</v>
      </c>
      <c r="B76" s="422"/>
      <c r="C76" s="312" t="s">
        <v>70</v>
      </c>
      <c r="D76" s="366"/>
      <c r="E76" s="313"/>
      <c r="F76" s="312">
        <v>15</v>
      </c>
      <c r="G76" s="313"/>
      <c r="H76" s="40" t="s">
        <v>130</v>
      </c>
    </row>
    <row r="77" spans="1:8" x14ac:dyDescent="0.2">
      <c r="A77" s="425"/>
      <c r="B77" s="426"/>
      <c r="C77" s="312" t="s">
        <v>71</v>
      </c>
      <c r="D77" s="366"/>
      <c r="E77" s="313"/>
      <c r="F77" s="312">
        <v>0</v>
      </c>
      <c r="G77" s="313"/>
      <c r="H77" s="40"/>
    </row>
    <row r="78" spans="1:8" x14ac:dyDescent="0.2">
      <c r="A78" s="421" t="s">
        <v>72</v>
      </c>
      <c r="B78" s="422"/>
      <c r="C78" s="312" t="s">
        <v>73</v>
      </c>
      <c r="D78" s="366"/>
      <c r="E78" s="313"/>
      <c r="F78" s="312">
        <v>15</v>
      </c>
      <c r="G78" s="313"/>
      <c r="H78" s="40" t="s">
        <v>184</v>
      </c>
    </row>
    <row r="79" spans="1:8" x14ac:dyDescent="0.2">
      <c r="A79" s="425"/>
      <c r="B79" s="426"/>
      <c r="C79" s="312" t="s">
        <v>74</v>
      </c>
      <c r="D79" s="366"/>
      <c r="E79" s="313"/>
      <c r="F79" s="312">
        <v>0</v>
      </c>
      <c r="G79" s="313"/>
      <c r="H79" s="40"/>
    </row>
    <row r="80" spans="1:8" x14ac:dyDescent="0.2">
      <c r="A80" s="421" t="s">
        <v>75</v>
      </c>
      <c r="B80" s="422"/>
      <c r="C80" s="312" t="s">
        <v>76</v>
      </c>
      <c r="D80" s="366"/>
      <c r="E80" s="313"/>
      <c r="F80" s="312">
        <v>15</v>
      </c>
      <c r="G80" s="313"/>
      <c r="H80" s="40" t="s">
        <v>130</v>
      </c>
    </row>
    <row r="81" spans="1:8" x14ac:dyDescent="0.2">
      <c r="A81" s="423"/>
      <c r="B81" s="424"/>
      <c r="C81" s="312" t="s">
        <v>77</v>
      </c>
      <c r="D81" s="366"/>
      <c r="E81" s="313"/>
      <c r="F81" s="312">
        <v>10</v>
      </c>
      <c r="G81" s="313"/>
      <c r="H81" s="40"/>
    </row>
    <row r="82" spans="1:8" x14ac:dyDescent="0.2">
      <c r="A82" s="425"/>
      <c r="B82" s="426"/>
      <c r="C82" s="307" t="s">
        <v>78</v>
      </c>
      <c r="D82" s="353"/>
      <c r="E82" s="308"/>
      <c r="F82" s="307">
        <v>0</v>
      </c>
      <c r="G82" s="308"/>
      <c r="H82" s="42"/>
    </row>
    <row r="83" spans="1:8" x14ac:dyDescent="0.2">
      <c r="A83" s="421" t="s">
        <v>79</v>
      </c>
      <c r="B83" s="422"/>
      <c r="C83" s="312" t="s">
        <v>80</v>
      </c>
      <c r="D83" s="366"/>
      <c r="E83" s="313"/>
      <c r="F83" s="312">
        <v>15</v>
      </c>
      <c r="G83" s="313"/>
      <c r="H83" s="40" t="s">
        <v>184</v>
      </c>
    </row>
    <row r="84" spans="1:8" x14ac:dyDescent="0.2">
      <c r="A84" s="425"/>
      <c r="B84" s="426"/>
      <c r="C84" s="312" t="s">
        <v>81</v>
      </c>
      <c r="D84" s="366"/>
      <c r="E84" s="313"/>
      <c r="F84" s="312">
        <v>0</v>
      </c>
      <c r="G84" s="313"/>
      <c r="H84" s="40"/>
    </row>
    <row r="85" spans="1:8" x14ac:dyDescent="0.2">
      <c r="A85" s="421" t="s">
        <v>82</v>
      </c>
      <c r="B85" s="422"/>
      <c r="C85" s="312" t="s">
        <v>83</v>
      </c>
      <c r="D85" s="366"/>
      <c r="E85" s="313"/>
      <c r="F85" s="312">
        <v>15</v>
      </c>
      <c r="G85" s="313"/>
      <c r="H85" s="40" t="s">
        <v>130</v>
      </c>
    </row>
    <row r="86" spans="1:8" x14ac:dyDescent="0.2">
      <c r="A86" s="425"/>
      <c r="B86" s="426"/>
      <c r="C86" s="312" t="s">
        <v>84</v>
      </c>
      <c r="D86" s="366"/>
      <c r="E86" s="313"/>
      <c r="F86" s="312">
        <v>0</v>
      </c>
      <c r="G86" s="313"/>
      <c r="H86" s="40"/>
    </row>
    <row r="87" spans="1:8" x14ac:dyDescent="0.2">
      <c r="A87" s="421" t="s">
        <v>85</v>
      </c>
      <c r="B87" s="422"/>
      <c r="C87" s="312" t="s">
        <v>86</v>
      </c>
      <c r="D87" s="366"/>
      <c r="E87" s="313"/>
      <c r="F87" s="312">
        <v>10</v>
      </c>
      <c r="G87" s="313"/>
      <c r="H87" s="40" t="s">
        <v>184</v>
      </c>
    </row>
    <row r="88" spans="1:8" x14ac:dyDescent="0.2">
      <c r="A88" s="423"/>
      <c r="B88" s="424"/>
      <c r="C88" s="312" t="s">
        <v>87</v>
      </c>
      <c r="D88" s="366"/>
      <c r="E88" s="313"/>
      <c r="F88" s="312">
        <v>5</v>
      </c>
      <c r="G88" s="313"/>
      <c r="H88" s="40"/>
    </row>
    <row r="89" spans="1:8" x14ac:dyDescent="0.2">
      <c r="A89" s="425"/>
      <c r="B89" s="426"/>
      <c r="C89" s="307" t="s">
        <v>88</v>
      </c>
      <c r="D89" s="353"/>
      <c r="E89" s="308"/>
      <c r="F89" s="307">
        <v>0</v>
      </c>
      <c r="G89" s="308"/>
      <c r="H89" s="42"/>
    </row>
    <row r="90" spans="1:8" x14ac:dyDescent="0.2">
      <c r="A90" s="376" t="s">
        <v>89</v>
      </c>
      <c r="B90" s="377"/>
      <c r="C90" s="377"/>
      <c r="D90" s="377"/>
      <c r="E90" s="378"/>
      <c r="F90" s="281">
        <v>100</v>
      </c>
      <c r="G90" s="282"/>
      <c r="H90" s="420"/>
    </row>
    <row r="91" spans="1:8" x14ac:dyDescent="0.2">
      <c r="A91" s="126"/>
      <c r="B91" s="30"/>
    </row>
    <row r="92" spans="1:8" x14ac:dyDescent="0.2">
      <c r="A92" s="126"/>
      <c r="B92" s="30"/>
    </row>
  </sheetData>
  <sheetProtection password="C8D8" sheet="1" formatCells="0" formatColumns="0" formatRows="0" insertColumns="0" insertRows="0" insertHyperlinks="0" deleteColumns="0" deleteRows="0" sort="0" autoFilter="0" pivotTables="0"/>
  <mergeCells count="162">
    <mergeCell ref="A1:I1"/>
    <mergeCell ref="J1:L1"/>
    <mergeCell ref="A2:B2"/>
    <mergeCell ref="C2:L2"/>
    <mergeCell ref="A3:B3"/>
    <mergeCell ref="C3:L3"/>
    <mergeCell ref="A4:B4"/>
    <mergeCell ref="C4:L4"/>
    <mergeCell ref="D5:E5"/>
    <mergeCell ref="D6:E6"/>
    <mergeCell ref="A10:L10"/>
    <mergeCell ref="B11:C11"/>
    <mergeCell ref="D11:E11"/>
    <mergeCell ref="F11:G11"/>
    <mergeCell ref="H11:I11"/>
    <mergeCell ref="K11:L11"/>
    <mergeCell ref="S16:S18"/>
    <mergeCell ref="T16:T18"/>
    <mergeCell ref="A17:A18"/>
    <mergeCell ref="B17:B18"/>
    <mergeCell ref="C17:D17"/>
    <mergeCell ref="E17:J17"/>
    <mergeCell ref="K17:K18"/>
    <mergeCell ref="L17:M18"/>
    <mergeCell ref="B12:C12"/>
    <mergeCell ref="D12:E12"/>
    <mergeCell ref="F12:G12"/>
    <mergeCell ref="H12:I12"/>
    <mergeCell ref="K12:L12"/>
    <mergeCell ref="B13:C13"/>
    <mergeCell ref="D13:E13"/>
    <mergeCell ref="F13:G13"/>
    <mergeCell ref="H13:I13"/>
    <mergeCell ref="K13:L13"/>
    <mergeCell ref="N17:N18"/>
    <mergeCell ref="O17:O18"/>
    <mergeCell ref="P17:P18"/>
    <mergeCell ref="Q17:Q18"/>
    <mergeCell ref="L19:M19"/>
    <mergeCell ref="B25:F25"/>
    <mergeCell ref="H25:N25"/>
    <mergeCell ref="A16:Q16"/>
    <mergeCell ref="R16:R18"/>
    <mergeCell ref="B28:B32"/>
    <mergeCell ref="C28:C30"/>
    <mergeCell ref="J29:J30"/>
    <mergeCell ref="K29:K30"/>
    <mergeCell ref="L29:L30"/>
    <mergeCell ref="M29:M30"/>
    <mergeCell ref="B26:F26"/>
    <mergeCell ref="H26:I26"/>
    <mergeCell ref="J26:K26"/>
    <mergeCell ref="L26:M26"/>
    <mergeCell ref="B27:D27"/>
    <mergeCell ref="H27:I34"/>
    <mergeCell ref="J27:J28"/>
    <mergeCell ref="K27:K28"/>
    <mergeCell ref="L27:L28"/>
    <mergeCell ref="M27:M28"/>
    <mergeCell ref="E42:H42"/>
    <mergeCell ref="I42:K42"/>
    <mergeCell ref="R42:R43"/>
    <mergeCell ref="S42:S43"/>
    <mergeCell ref="T42:T43"/>
    <mergeCell ref="A46:T46"/>
    <mergeCell ref="B33:B38"/>
    <mergeCell ref="C33:C34"/>
    <mergeCell ref="C35:C36"/>
    <mergeCell ref="C37:C38"/>
    <mergeCell ref="A40:Q40"/>
    <mergeCell ref="R40:T41"/>
    <mergeCell ref="A41:Q41"/>
    <mergeCell ref="A49:H49"/>
    <mergeCell ref="A50:B50"/>
    <mergeCell ref="C50:E50"/>
    <mergeCell ref="F50:G50"/>
    <mergeCell ref="A51:B52"/>
    <mergeCell ref="C51:E51"/>
    <mergeCell ref="F51:G51"/>
    <mergeCell ref="C52:E52"/>
    <mergeCell ref="F52:G52"/>
    <mergeCell ref="A57:B59"/>
    <mergeCell ref="C57:E57"/>
    <mergeCell ref="F57:G57"/>
    <mergeCell ref="C58:E58"/>
    <mergeCell ref="F58:G58"/>
    <mergeCell ref="C59:E59"/>
    <mergeCell ref="F59:G59"/>
    <mergeCell ref="A53:B54"/>
    <mergeCell ref="C53:E53"/>
    <mergeCell ref="F53:G53"/>
    <mergeCell ref="C54:E54"/>
    <mergeCell ref="F54:G54"/>
    <mergeCell ref="A55:B56"/>
    <mergeCell ref="C55:E55"/>
    <mergeCell ref="F55:G55"/>
    <mergeCell ref="C56:E56"/>
    <mergeCell ref="F56:G56"/>
    <mergeCell ref="A60:B61"/>
    <mergeCell ref="C60:E60"/>
    <mergeCell ref="F60:G60"/>
    <mergeCell ref="C61:E61"/>
    <mergeCell ref="F61:G61"/>
    <mergeCell ref="A62:B63"/>
    <mergeCell ref="C62:E62"/>
    <mergeCell ref="F62:G62"/>
    <mergeCell ref="C63:E63"/>
    <mergeCell ref="F63:G63"/>
    <mergeCell ref="A67:E67"/>
    <mergeCell ref="F67:H67"/>
    <mergeCell ref="A72:H72"/>
    <mergeCell ref="A73:B73"/>
    <mergeCell ref="C73:E73"/>
    <mergeCell ref="F73:G73"/>
    <mergeCell ref="A64:B66"/>
    <mergeCell ref="C64:E64"/>
    <mergeCell ref="F64:G64"/>
    <mergeCell ref="C65:E65"/>
    <mergeCell ref="F65:G65"/>
    <mergeCell ref="C66:E66"/>
    <mergeCell ref="F66:G66"/>
    <mergeCell ref="A74:B75"/>
    <mergeCell ref="C74:E74"/>
    <mergeCell ref="F74:G74"/>
    <mergeCell ref="C75:E75"/>
    <mergeCell ref="F75:G75"/>
    <mergeCell ref="A76:B77"/>
    <mergeCell ref="C76:E76"/>
    <mergeCell ref="F76:G76"/>
    <mergeCell ref="C77:E77"/>
    <mergeCell ref="F77:G77"/>
    <mergeCell ref="C82:E82"/>
    <mergeCell ref="F82:G82"/>
    <mergeCell ref="A83:B84"/>
    <mergeCell ref="C83:E83"/>
    <mergeCell ref="F83:G83"/>
    <mergeCell ref="C84:E84"/>
    <mergeCell ref="F84:G84"/>
    <mergeCell ref="A78:B79"/>
    <mergeCell ref="C78:E78"/>
    <mergeCell ref="F78:G78"/>
    <mergeCell ref="C79:E79"/>
    <mergeCell ref="F79:G79"/>
    <mergeCell ref="A80:B82"/>
    <mergeCell ref="C80:E80"/>
    <mergeCell ref="F80:G80"/>
    <mergeCell ref="C81:E81"/>
    <mergeCell ref="F81:G81"/>
    <mergeCell ref="C89:E89"/>
    <mergeCell ref="F89:G89"/>
    <mergeCell ref="A90:E90"/>
    <mergeCell ref="F90:H90"/>
    <mergeCell ref="A85:B86"/>
    <mergeCell ref="C85:E85"/>
    <mergeCell ref="F85:G85"/>
    <mergeCell ref="C86:E86"/>
    <mergeCell ref="F86:G86"/>
    <mergeCell ref="A87:B89"/>
    <mergeCell ref="C87:E87"/>
    <mergeCell ref="F87:G87"/>
    <mergeCell ref="C88:E88"/>
    <mergeCell ref="F88:G88"/>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topLeftCell="A43" zoomScale="80" zoomScaleNormal="80" workbookViewId="0">
      <selection activeCell="I48" sqref="I48"/>
    </sheetView>
  </sheetViews>
  <sheetFormatPr baseColWidth="10" defaultRowHeight="12.75" x14ac:dyDescent="0.2"/>
  <cols>
    <col min="1" max="1" width="11.42578125" style="67"/>
    <col min="2" max="5" width="30.7109375" style="67" customWidth="1"/>
    <col min="6" max="6" width="20.42578125" style="67" customWidth="1"/>
    <col min="7" max="7" width="14.140625"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20" ht="46.5" customHeight="1" x14ac:dyDescent="0.2">
      <c r="A1" s="309" t="s">
        <v>40</v>
      </c>
      <c r="B1" s="309"/>
      <c r="C1" s="309"/>
      <c r="D1" s="309"/>
      <c r="E1" s="309"/>
      <c r="F1" s="309"/>
      <c r="G1" s="309"/>
      <c r="H1" s="309"/>
      <c r="I1" s="309"/>
      <c r="J1" s="303" t="s">
        <v>196</v>
      </c>
      <c r="K1" s="303"/>
      <c r="L1" s="304"/>
    </row>
    <row r="2" spans="1:20" ht="24.75" customHeight="1" x14ac:dyDescent="0.2">
      <c r="A2" s="314" t="s">
        <v>0</v>
      </c>
      <c r="B2" s="314"/>
      <c r="C2" s="315" t="s">
        <v>665</v>
      </c>
      <c r="D2" s="315"/>
      <c r="E2" s="315"/>
      <c r="F2" s="315"/>
      <c r="G2" s="315"/>
      <c r="H2" s="315"/>
      <c r="I2" s="315"/>
      <c r="J2" s="315"/>
      <c r="K2" s="315"/>
      <c r="L2" s="315"/>
    </row>
    <row r="3" spans="1:20" ht="48.75" customHeight="1" x14ac:dyDescent="0.2">
      <c r="A3" s="314" t="s">
        <v>1</v>
      </c>
      <c r="B3" s="314"/>
      <c r="C3" s="315" t="s">
        <v>666</v>
      </c>
      <c r="D3" s="315"/>
      <c r="E3" s="315"/>
      <c r="F3" s="315"/>
      <c r="G3" s="315"/>
      <c r="H3" s="315"/>
      <c r="I3" s="315"/>
      <c r="J3" s="315"/>
      <c r="K3" s="315"/>
      <c r="L3" s="315"/>
    </row>
    <row r="4" spans="1:20" ht="84" customHeight="1" x14ac:dyDescent="0.2">
      <c r="A4" s="314" t="s">
        <v>2</v>
      </c>
      <c r="B4" s="314"/>
      <c r="C4" s="315" t="s">
        <v>667</v>
      </c>
      <c r="D4" s="315"/>
      <c r="E4" s="315"/>
      <c r="F4" s="315"/>
      <c r="G4" s="315"/>
      <c r="H4" s="315"/>
      <c r="I4" s="315"/>
      <c r="J4" s="315"/>
      <c r="K4" s="315"/>
      <c r="L4" s="315"/>
    </row>
    <row r="5" spans="1:20" ht="54" customHeight="1" x14ac:dyDescent="0.2">
      <c r="A5" s="37" t="s">
        <v>10</v>
      </c>
      <c r="B5" s="35" t="s">
        <v>5</v>
      </c>
      <c r="C5" s="10" t="s">
        <v>3</v>
      </c>
      <c r="D5" s="316" t="s">
        <v>4</v>
      </c>
      <c r="E5" s="317"/>
      <c r="F5" s="35" t="s">
        <v>6</v>
      </c>
      <c r="G5" s="35" t="s">
        <v>11</v>
      </c>
      <c r="H5" s="35" t="s">
        <v>7</v>
      </c>
      <c r="I5" s="35" t="s">
        <v>8</v>
      </c>
      <c r="J5" s="35" t="s">
        <v>9</v>
      </c>
      <c r="K5" s="35" t="s">
        <v>8</v>
      </c>
      <c r="L5" s="35" t="s">
        <v>12</v>
      </c>
    </row>
    <row r="6" spans="1:20" ht="96.75" customHeight="1" x14ac:dyDescent="0.2">
      <c r="A6" s="40">
        <v>1</v>
      </c>
      <c r="B6" s="1" t="s">
        <v>668</v>
      </c>
      <c r="C6" s="1" t="s">
        <v>638</v>
      </c>
      <c r="D6" s="312" t="s">
        <v>669</v>
      </c>
      <c r="E6" s="313"/>
      <c r="F6" s="1" t="s">
        <v>640</v>
      </c>
      <c r="G6" s="40" t="s">
        <v>180</v>
      </c>
      <c r="H6" s="46" t="s">
        <v>140</v>
      </c>
      <c r="I6" s="47">
        <v>0.8</v>
      </c>
      <c r="J6" s="46" t="s">
        <v>139</v>
      </c>
      <c r="K6" s="47">
        <v>0.8</v>
      </c>
      <c r="L6" s="46" t="s">
        <v>181</v>
      </c>
    </row>
    <row r="7" spans="1:20" ht="27.75" customHeight="1" x14ac:dyDescent="0.2">
      <c r="A7" s="139"/>
      <c r="B7" s="1"/>
      <c r="C7" s="1"/>
      <c r="D7" s="1"/>
      <c r="E7" s="1"/>
      <c r="F7" s="1"/>
      <c r="G7" s="1"/>
      <c r="H7" s="5"/>
      <c r="I7" s="5"/>
      <c r="J7" s="5"/>
      <c r="K7" s="5"/>
      <c r="L7" s="5"/>
    </row>
    <row r="8" spans="1:20" ht="27.75" customHeight="1" x14ac:dyDescent="0.2">
      <c r="A8" s="139"/>
      <c r="B8" s="1"/>
      <c r="C8" s="1"/>
      <c r="D8" s="1"/>
      <c r="E8" s="1"/>
      <c r="F8" s="1"/>
      <c r="G8" s="1"/>
      <c r="H8" s="5"/>
      <c r="I8" s="5"/>
      <c r="J8" s="5"/>
      <c r="K8" s="5"/>
      <c r="L8" s="5"/>
    </row>
    <row r="9" spans="1:20" ht="27.75" customHeight="1" x14ac:dyDescent="0.2">
      <c r="A9" s="139"/>
      <c r="B9" s="1"/>
      <c r="C9" s="1"/>
      <c r="D9" s="1"/>
      <c r="E9" s="140"/>
      <c r="F9" s="1"/>
      <c r="G9" s="1"/>
      <c r="H9" s="5"/>
      <c r="I9" s="5"/>
      <c r="J9" s="5"/>
      <c r="K9" s="5"/>
      <c r="L9" s="5"/>
    </row>
    <row r="10" spans="1:20" ht="44.25" customHeight="1" x14ac:dyDescent="0.2">
      <c r="A10" s="302" t="s">
        <v>60</v>
      </c>
      <c r="B10" s="303"/>
      <c r="C10" s="303"/>
      <c r="D10" s="303"/>
      <c r="E10" s="303"/>
      <c r="F10" s="303"/>
      <c r="G10" s="303"/>
      <c r="H10" s="303"/>
      <c r="I10" s="303"/>
      <c r="J10" s="303"/>
      <c r="K10" s="303"/>
      <c r="L10" s="304"/>
    </row>
    <row r="11" spans="1:20" ht="31.5" customHeight="1" x14ac:dyDescent="0.2">
      <c r="A11" s="37" t="s">
        <v>90</v>
      </c>
      <c r="B11" s="310" t="s">
        <v>91</v>
      </c>
      <c r="C11" s="311"/>
      <c r="D11" s="310" t="s">
        <v>92</v>
      </c>
      <c r="E11" s="311"/>
      <c r="F11" s="310" t="s">
        <v>35</v>
      </c>
      <c r="G11" s="311"/>
      <c r="H11" s="310" t="s">
        <v>36</v>
      </c>
      <c r="I11" s="311"/>
      <c r="J11" s="37" t="s">
        <v>37</v>
      </c>
      <c r="K11" s="310" t="s">
        <v>93</v>
      </c>
      <c r="L11" s="311"/>
    </row>
    <row r="12" spans="1:20" ht="33" customHeight="1" x14ac:dyDescent="0.2">
      <c r="A12" s="121">
        <v>1</v>
      </c>
      <c r="B12" s="349" t="s">
        <v>670</v>
      </c>
      <c r="C12" s="350"/>
      <c r="D12" s="349" t="s">
        <v>671</v>
      </c>
      <c r="E12" s="350"/>
      <c r="F12" s="349" t="s">
        <v>643</v>
      </c>
      <c r="G12" s="350"/>
      <c r="H12" s="349" t="s">
        <v>296</v>
      </c>
      <c r="I12" s="350"/>
      <c r="J12" s="216" t="s">
        <v>672</v>
      </c>
      <c r="K12" s="312" t="s">
        <v>644</v>
      </c>
      <c r="L12" s="313"/>
    </row>
    <row r="13" spans="1:20" x14ac:dyDescent="0.2">
      <c r="A13" s="121"/>
      <c r="B13" s="349"/>
      <c r="C13" s="350"/>
      <c r="D13" s="349"/>
      <c r="E13" s="350"/>
      <c r="F13" s="349"/>
      <c r="G13" s="350"/>
      <c r="H13" s="349"/>
      <c r="I13" s="350"/>
      <c r="J13" s="121"/>
      <c r="K13" s="349"/>
      <c r="L13" s="350"/>
    </row>
    <row r="16" spans="1:20" ht="46.5" customHeight="1" x14ac:dyDescent="0.2">
      <c r="A16" s="302" t="s">
        <v>41</v>
      </c>
      <c r="B16" s="303"/>
      <c r="C16" s="303"/>
      <c r="D16" s="303"/>
      <c r="E16" s="303"/>
      <c r="F16" s="303"/>
      <c r="G16" s="303"/>
      <c r="H16" s="303"/>
      <c r="I16" s="303"/>
      <c r="J16" s="303"/>
      <c r="K16" s="303"/>
      <c r="L16" s="303"/>
      <c r="M16" s="303"/>
      <c r="N16" s="303"/>
      <c r="O16" s="303"/>
      <c r="P16" s="303"/>
      <c r="Q16" s="304"/>
      <c r="R16" s="320" t="s">
        <v>42</v>
      </c>
      <c r="S16" s="320" t="s">
        <v>43</v>
      </c>
      <c r="T16" s="320" t="s">
        <v>44</v>
      </c>
    </row>
    <row r="17" spans="1:20" ht="30" customHeight="1" x14ac:dyDescent="0.2">
      <c r="A17" s="314" t="s">
        <v>13</v>
      </c>
      <c r="B17" s="314" t="s">
        <v>14</v>
      </c>
      <c r="C17" s="314" t="s">
        <v>15</v>
      </c>
      <c r="D17" s="314"/>
      <c r="E17" s="314" t="s">
        <v>16</v>
      </c>
      <c r="F17" s="314"/>
      <c r="G17" s="314"/>
      <c r="H17" s="314"/>
      <c r="I17" s="314"/>
      <c r="J17" s="314"/>
      <c r="K17" s="314" t="s">
        <v>133</v>
      </c>
      <c r="L17" s="323" t="s">
        <v>17</v>
      </c>
      <c r="M17" s="324"/>
      <c r="N17" s="314" t="s">
        <v>18</v>
      </c>
      <c r="O17" s="314" t="s">
        <v>8</v>
      </c>
      <c r="P17" s="314" t="s">
        <v>19</v>
      </c>
      <c r="Q17" s="314" t="s">
        <v>20</v>
      </c>
      <c r="R17" s="321"/>
      <c r="S17" s="321"/>
      <c r="T17" s="321"/>
    </row>
    <row r="18" spans="1:20" ht="33.75" customHeight="1" x14ac:dyDescent="0.2">
      <c r="A18" s="314"/>
      <c r="B18" s="314"/>
      <c r="C18" s="35" t="s">
        <v>21</v>
      </c>
      <c r="D18" s="35" t="s">
        <v>3</v>
      </c>
      <c r="E18" s="35" t="s">
        <v>22</v>
      </c>
      <c r="F18" s="35" t="s">
        <v>23</v>
      </c>
      <c r="G18" s="35" t="s">
        <v>24</v>
      </c>
      <c r="H18" s="35" t="s">
        <v>25</v>
      </c>
      <c r="I18" s="35" t="s">
        <v>11</v>
      </c>
      <c r="J18" s="35" t="s">
        <v>26</v>
      </c>
      <c r="K18" s="314"/>
      <c r="L18" s="325"/>
      <c r="M18" s="326"/>
      <c r="N18" s="314"/>
      <c r="O18" s="314"/>
      <c r="P18" s="314"/>
      <c r="Q18" s="314"/>
      <c r="R18" s="322"/>
      <c r="S18" s="322"/>
      <c r="T18" s="322"/>
    </row>
    <row r="19" spans="1:20" ht="134.25" customHeight="1" x14ac:dyDescent="0.2">
      <c r="A19" s="40">
        <v>1</v>
      </c>
      <c r="B19" s="1" t="s">
        <v>673</v>
      </c>
      <c r="C19" s="40" t="s">
        <v>184</v>
      </c>
      <c r="D19" s="1"/>
      <c r="E19" s="40" t="s">
        <v>98</v>
      </c>
      <c r="F19" s="40" t="s">
        <v>106</v>
      </c>
      <c r="G19" s="50">
        <v>0.4</v>
      </c>
      <c r="H19" s="1" t="s">
        <v>674</v>
      </c>
      <c r="I19" s="40" t="s">
        <v>186</v>
      </c>
      <c r="J19" s="40" t="s">
        <v>675</v>
      </c>
      <c r="K19" s="50">
        <v>0.48</v>
      </c>
      <c r="L19" s="465" t="s">
        <v>579</v>
      </c>
      <c r="M19" s="466"/>
      <c r="N19" s="46" t="s">
        <v>139</v>
      </c>
      <c r="O19" s="50">
        <v>0.8</v>
      </c>
      <c r="P19" s="46" t="s">
        <v>181</v>
      </c>
      <c r="Q19" s="40" t="s">
        <v>131</v>
      </c>
      <c r="R19" s="121"/>
      <c r="S19" s="121"/>
      <c r="T19" s="121"/>
    </row>
    <row r="20" spans="1:20" ht="28.5" customHeight="1" x14ac:dyDescent="0.2">
      <c r="A20" s="1"/>
      <c r="B20" s="1"/>
      <c r="C20" s="1"/>
      <c r="D20" s="1"/>
      <c r="E20" s="3"/>
      <c r="F20" s="3"/>
      <c r="G20" s="1"/>
      <c r="H20" s="3"/>
      <c r="I20" s="3"/>
      <c r="J20" s="3"/>
      <c r="K20" s="1"/>
      <c r="L20" s="4"/>
      <c r="M20" s="5"/>
      <c r="N20" s="5"/>
      <c r="O20" s="5"/>
      <c r="P20" s="5"/>
      <c r="Q20" s="3"/>
      <c r="R20" s="121"/>
      <c r="S20" s="121"/>
      <c r="T20" s="121"/>
    </row>
    <row r="21" spans="1:20" ht="28.5" customHeight="1" x14ac:dyDescent="0.2">
      <c r="A21" s="1"/>
      <c r="B21" s="1"/>
      <c r="C21" s="1"/>
      <c r="D21" s="1"/>
      <c r="E21" s="3"/>
      <c r="F21" s="3"/>
      <c r="G21" s="1"/>
      <c r="H21" s="3"/>
      <c r="I21" s="3"/>
      <c r="J21" s="3"/>
      <c r="K21" s="1"/>
      <c r="L21" s="4"/>
      <c r="M21" s="5"/>
      <c r="N21" s="5"/>
      <c r="O21" s="5"/>
      <c r="P21" s="5"/>
      <c r="Q21" s="3"/>
      <c r="R21" s="121"/>
      <c r="S21" s="121"/>
      <c r="T21" s="121"/>
    </row>
    <row r="22" spans="1:20" ht="28.5" customHeight="1" x14ac:dyDescent="0.2">
      <c r="A22" s="1"/>
      <c r="B22" s="1"/>
      <c r="C22" s="1"/>
      <c r="D22" s="1"/>
      <c r="E22" s="3"/>
      <c r="F22" s="3"/>
      <c r="G22" s="1"/>
      <c r="H22" s="3"/>
      <c r="I22" s="3"/>
      <c r="J22" s="3"/>
      <c r="K22" s="1"/>
      <c r="L22" s="4"/>
      <c r="M22" s="5"/>
      <c r="N22" s="5"/>
      <c r="O22" s="5"/>
      <c r="P22" s="5"/>
      <c r="Q22" s="3"/>
      <c r="R22" s="121"/>
      <c r="S22" s="121"/>
      <c r="T22" s="121"/>
    </row>
    <row r="25" spans="1:20" ht="47.25" customHeight="1" x14ac:dyDescent="0.2">
      <c r="B25" s="302" t="s">
        <v>119</v>
      </c>
      <c r="C25" s="303"/>
      <c r="D25" s="303"/>
      <c r="E25" s="303"/>
      <c r="F25" s="304"/>
      <c r="H25" s="302" t="s">
        <v>127</v>
      </c>
      <c r="I25" s="303"/>
      <c r="J25" s="303"/>
      <c r="K25" s="303"/>
      <c r="L25" s="303"/>
      <c r="M25" s="303"/>
      <c r="N25" s="304"/>
    </row>
    <row r="26" spans="1:20" ht="35.25" customHeight="1" x14ac:dyDescent="0.2">
      <c r="B26" s="331"/>
      <c r="C26" s="331"/>
      <c r="D26" s="331"/>
      <c r="E26" s="331"/>
      <c r="F26" s="331"/>
      <c r="H26" s="336" t="s">
        <v>28</v>
      </c>
      <c r="I26" s="337"/>
      <c r="J26" s="336" t="s">
        <v>124</v>
      </c>
      <c r="K26" s="337"/>
      <c r="L26" s="336" t="s">
        <v>125</v>
      </c>
      <c r="M26" s="337"/>
      <c r="N26" s="15" t="s">
        <v>126</v>
      </c>
    </row>
    <row r="27" spans="1:20" ht="30" customHeight="1" x14ac:dyDescent="0.2">
      <c r="B27" s="329" t="s">
        <v>94</v>
      </c>
      <c r="C27" s="329"/>
      <c r="D27" s="329"/>
      <c r="E27" s="38" t="s">
        <v>95</v>
      </c>
      <c r="F27" s="38" t="s">
        <v>96</v>
      </c>
      <c r="H27" s="340" t="s">
        <v>668</v>
      </c>
      <c r="I27" s="341"/>
      <c r="J27" s="338" t="s">
        <v>7</v>
      </c>
      <c r="K27" s="333">
        <v>0.8</v>
      </c>
      <c r="L27" s="338" t="s">
        <v>128</v>
      </c>
      <c r="M27" s="333">
        <v>0.4</v>
      </c>
      <c r="N27" s="16" t="s">
        <v>229</v>
      </c>
    </row>
    <row r="28" spans="1:20" ht="46.5" customHeight="1" x14ac:dyDescent="0.2">
      <c r="B28" s="332" t="s">
        <v>97</v>
      </c>
      <c r="C28" s="330" t="s">
        <v>22</v>
      </c>
      <c r="D28" s="7" t="s">
        <v>98</v>
      </c>
      <c r="E28" s="8" t="s">
        <v>99</v>
      </c>
      <c r="F28" s="99">
        <v>0.25</v>
      </c>
      <c r="H28" s="347"/>
      <c r="I28" s="348"/>
      <c r="J28" s="339"/>
      <c r="K28" s="334"/>
      <c r="L28" s="339"/>
      <c r="M28" s="334"/>
      <c r="N28" s="17" t="s">
        <v>230</v>
      </c>
    </row>
    <row r="29" spans="1:20" ht="59.25" customHeight="1" x14ac:dyDescent="0.2">
      <c r="B29" s="332"/>
      <c r="C29" s="330"/>
      <c r="D29" s="7" t="s">
        <v>100</v>
      </c>
      <c r="E29" s="8" t="s">
        <v>101</v>
      </c>
      <c r="F29" s="99">
        <v>0.15</v>
      </c>
      <c r="H29" s="347"/>
      <c r="I29" s="348"/>
      <c r="J29" s="338"/>
      <c r="K29" s="333"/>
      <c r="L29" s="338"/>
      <c r="M29" s="333"/>
      <c r="N29" s="17"/>
    </row>
    <row r="30" spans="1:20" ht="60" customHeight="1" x14ac:dyDescent="0.2">
      <c r="B30" s="332"/>
      <c r="C30" s="330"/>
      <c r="D30" s="7" t="s">
        <v>103</v>
      </c>
      <c r="E30" s="8" t="s">
        <v>102</v>
      </c>
      <c r="F30" s="99">
        <v>0.1</v>
      </c>
      <c r="H30" s="347"/>
      <c r="I30" s="348"/>
      <c r="J30" s="339"/>
      <c r="K30" s="334"/>
      <c r="L30" s="339"/>
      <c r="M30" s="334"/>
      <c r="N30" s="17"/>
    </row>
    <row r="31" spans="1:20" ht="83.25" customHeight="1" x14ac:dyDescent="0.2">
      <c r="B31" s="332"/>
      <c r="C31" s="7" t="s">
        <v>23</v>
      </c>
      <c r="D31" s="7" t="s">
        <v>105</v>
      </c>
      <c r="E31" s="8" t="s">
        <v>104</v>
      </c>
      <c r="F31" s="99">
        <v>0.25</v>
      </c>
      <c r="H31" s="347"/>
      <c r="I31" s="348"/>
      <c r="J31" s="143" t="s">
        <v>190</v>
      </c>
      <c r="K31" s="53" t="s">
        <v>191</v>
      </c>
      <c r="L31" s="55"/>
      <c r="M31" s="55"/>
      <c r="N31" s="55"/>
    </row>
    <row r="32" spans="1:20" ht="42.75" customHeight="1" x14ac:dyDescent="0.2">
      <c r="B32" s="332"/>
      <c r="C32" s="6"/>
      <c r="D32" s="7" t="s">
        <v>106</v>
      </c>
      <c r="E32" s="8" t="s">
        <v>107</v>
      </c>
      <c r="F32" s="99">
        <v>0.15</v>
      </c>
      <c r="H32" s="347"/>
      <c r="I32" s="348"/>
      <c r="J32" s="17" t="s">
        <v>192</v>
      </c>
      <c r="K32" s="57" t="s">
        <v>8</v>
      </c>
      <c r="L32" s="55"/>
      <c r="M32" s="55"/>
      <c r="N32" s="55"/>
    </row>
    <row r="33" spans="1:20" ht="70.5" customHeight="1" x14ac:dyDescent="0.2">
      <c r="B33" s="329" t="s">
        <v>564</v>
      </c>
      <c r="C33" s="330" t="s">
        <v>25</v>
      </c>
      <c r="D33" s="7" t="s">
        <v>110</v>
      </c>
      <c r="E33" s="8" t="s">
        <v>120</v>
      </c>
      <c r="F33" s="7" t="s">
        <v>109</v>
      </c>
      <c r="H33" s="347"/>
      <c r="I33" s="348"/>
      <c r="J33" s="17" t="s">
        <v>193</v>
      </c>
      <c r="K33" s="17" t="s">
        <v>194</v>
      </c>
      <c r="L33" s="17" t="s">
        <v>194</v>
      </c>
      <c r="M33" s="17" t="s">
        <v>194</v>
      </c>
      <c r="N33" s="17" t="s">
        <v>194</v>
      </c>
    </row>
    <row r="34" spans="1:20" ht="78.75" customHeight="1" x14ac:dyDescent="0.2">
      <c r="B34" s="329"/>
      <c r="C34" s="330"/>
      <c r="D34" s="7" t="s">
        <v>111</v>
      </c>
      <c r="E34" s="7" t="s">
        <v>121</v>
      </c>
      <c r="F34" s="7" t="s">
        <v>109</v>
      </c>
      <c r="H34" s="342"/>
      <c r="I34" s="343"/>
      <c r="J34" s="143" t="s">
        <v>195</v>
      </c>
      <c r="K34" s="58" t="s">
        <v>8</v>
      </c>
      <c r="L34" s="55"/>
      <c r="M34" s="55"/>
      <c r="N34" s="55"/>
    </row>
    <row r="35" spans="1:20" ht="45" customHeight="1" x14ac:dyDescent="0.2">
      <c r="B35" s="329"/>
      <c r="C35" s="330" t="s">
        <v>11</v>
      </c>
      <c r="D35" s="7" t="s">
        <v>112</v>
      </c>
      <c r="E35" s="7" t="s">
        <v>122</v>
      </c>
      <c r="F35" s="7" t="s">
        <v>109</v>
      </c>
      <c r="H35" s="100"/>
      <c r="I35" s="100"/>
      <c r="J35" s="102"/>
      <c r="K35" s="22"/>
      <c r="L35" s="23"/>
      <c r="M35" s="23"/>
      <c r="N35" s="23"/>
    </row>
    <row r="36" spans="1:20" ht="45" customHeight="1" x14ac:dyDescent="0.2">
      <c r="B36" s="329"/>
      <c r="C36" s="330"/>
      <c r="D36" s="7" t="s">
        <v>113</v>
      </c>
      <c r="E36" s="8" t="s">
        <v>114</v>
      </c>
      <c r="F36" s="7" t="s">
        <v>109</v>
      </c>
    </row>
    <row r="37" spans="1:20" ht="44.25" customHeight="1" x14ac:dyDescent="0.2">
      <c r="B37" s="329"/>
      <c r="C37" s="330" t="s">
        <v>26</v>
      </c>
      <c r="D37" s="7" t="s">
        <v>115</v>
      </c>
      <c r="E37" s="8" t="s">
        <v>116</v>
      </c>
      <c r="F37" s="7" t="s">
        <v>109</v>
      </c>
    </row>
    <row r="38" spans="1:20" ht="39" customHeight="1" x14ac:dyDescent="0.2">
      <c r="B38" s="329"/>
      <c r="C38" s="330"/>
      <c r="D38" s="7" t="s">
        <v>117</v>
      </c>
      <c r="E38" s="7" t="s">
        <v>118</v>
      </c>
      <c r="F38" s="7" t="s">
        <v>109</v>
      </c>
    </row>
    <row r="39" spans="1:20" ht="15" customHeight="1" x14ac:dyDescent="0.2"/>
    <row r="40" spans="1:20" ht="48.75" customHeight="1" x14ac:dyDescent="0.2">
      <c r="A40" s="289" t="s">
        <v>152</v>
      </c>
      <c r="B40" s="289"/>
      <c r="C40" s="289"/>
      <c r="D40" s="289"/>
      <c r="E40" s="289"/>
      <c r="F40" s="289"/>
      <c r="G40" s="289"/>
      <c r="H40" s="289"/>
      <c r="I40" s="289"/>
      <c r="J40" s="289"/>
      <c r="K40" s="289"/>
      <c r="L40" s="289"/>
      <c r="M40" s="289"/>
      <c r="N40" s="289"/>
      <c r="O40" s="289"/>
      <c r="P40" s="289"/>
      <c r="Q40" s="289"/>
      <c r="R40" s="287"/>
      <c r="S40" s="288"/>
      <c r="T40" s="290"/>
    </row>
    <row r="41" spans="1:20" ht="30" customHeight="1" x14ac:dyDescent="0.2">
      <c r="A41" s="464" t="s">
        <v>676</v>
      </c>
      <c r="B41" s="464"/>
      <c r="C41" s="464"/>
      <c r="D41" s="464"/>
      <c r="E41" s="464"/>
      <c r="F41" s="464"/>
      <c r="G41" s="464"/>
      <c r="H41" s="464"/>
      <c r="I41" s="464"/>
      <c r="J41" s="464"/>
      <c r="K41" s="464"/>
      <c r="L41" s="464"/>
      <c r="M41" s="464"/>
      <c r="N41" s="464"/>
      <c r="O41" s="464"/>
      <c r="P41" s="464"/>
      <c r="Q41" s="464"/>
      <c r="R41" s="291"/>
      <c r="S41" s="292"/>
      <c r="T41" s="293"/>
    </row>
    <row r="42" spans="1:20" ht="30" customHeight="1" x14ac:dyDescent="0.2">
      <c r="A42" s="285" t="s">
        <v>27</v>
      </c>
      <c r="B42" s="285" t="s">
        <v>45</v>
      </c>
      <c r="C42" s="285" t="s">
        <v>46</v>
      </c>
      <c r="D42" s="285" t="s">
        <v>154</v>
      </c>
      <c r="E42" s="289" t="s">
        <v>47</v>
      </c>
      <c r="F42" s="289"/>
      <c r="G42" s="289"/>
      <c r="H42" s="289"/>
      <c r="I42" s="289" t="s">
        <v>48</v>
      </c>
      <c r="J42" s="289"/>
      <c r="K42" s="289"/>
      <c r="L42" s="285" t="s">
        <v>49</v>
      </c>
      <c r="M42" s="285" t="s">
        <v>50</v>
      </c>
      <c r="N42" s="285" t="s">
        <v>51</v>
      </c>
      <c r="O42" s="285" t="s">
        <v>52</v>
      </c>
      <c r="P42" s="285" t="s">
        <v>53</v>
      </c>
      <c r="Q42" s="285" t="s">
        <v>54</v>
      </c>
      <c r="R42" s="285" t="s">
        <v>42</v>
      </c>
      <c r="S42" s="285" t="s">
        <v>43</v>
      </c>
      <c r="T42" s="286" t="s">
        <v>44</v>
      </c>
    </row>
    <row r="43" spans="1:20" s="30" customFormat="1" ht="33.75" customHeight="1" x14ac:dyDescent="0.2">
      <c r="A43" s="285"/>
      <c r="B43" s="285"/>
      <c r="C43" s="285"/>
      <c r="D43" s="285"/>
      <c r="E43" s="41" t="s">
        <v>55</v>
      </c>
      <c r="F43" s="41" t="s">
        <v>56</v>
      </c>
      <c r="G43" s="41" t="s">
        <v>57</v>
      </c>
      <c r="H43" s="41" t="s">
        <v>58</v>
      </c>
      <c r="I43" s="41" t="s">
        <v>55</v>
      </c>
      <c r="J43" s="41" t="s">
        <v>56</v>
      </c>
      <c r="K43" s="41" t="s">
        <v>59</v>
      </c>
      <c r="L43" s="285"/>
      <c r="M43" s="285"/>
      <c r="N43" s="285"/>
      <c r="O43" s="285"/>
      <c r="P43" s="285"/>
      <c r="Q43" s="285"/>
      <c r="R43" s="285"/>
      <c r="S43" s="285"/>
      <c r="T43" s="286"/>
    </row>
    <row r="44" spans="1:20" ht="92.25" customHeight="1" x14ac:dyDescent="0.2">
      <c r="A44" s="42">
        <v>1</v>
      </c>
      <c r="B44" s="40" t="s">
        <v>677</v>
      </c>
      <c r="C44" s="42" t="s">
        <v>622</v>
      </c>
      <c r="D44" s="40" t="s">
        <v>678</v>
      </c>
      <c r="E44" s="60" t="s">
        <v>158</v>
      </c>
      <c r="F44" s="172" t="s">
        <v>649</v>
      </c>
      <c r="G44" s="172" t="s">
        <v>679</v>
      </c>
      <c r="H44" s="40" t="s">
        <v>680</v>
      </c>
      <c r="I44" s="60" t="s">
        <v>158</v>
      </c>
      <c r="J44" s="172" t="s">
        <v>649</v>
      </c>
      <c r="K44" s="172" t="s">
        <v>679</v>
      </c>
      <c r="L44" s="42" t="s">
        <v>131</v>
      </c>
      <c r="M44" s="76" t="s">
        <v>681</v>
      </c>
      <c r="N44" s="76" t="s">
        <v>682</v>
      </c>
      <c r="O44" s="76" t="s">
        <v>683</v>
      </c>
      <c r="P44" s="76" t="s">
        <v>684</v>
      </c>
      <c r="Q44" s="76" t="s">
        <v>685</v>
      </c>
      <c r="R44" s="76"/>
      <c r="S44" s="76"/>
      <c r="T44" s="121"/>
    </row>
    <row r="45" spans="1:20" ht="39" customHeight="1" x14ac:dyDescent="0.2">
      <c r="A45" s="289" t="s">
        <v>324</v>
      </c>
      <c r="B45" s="289"/>
      <c r="C45" s="289"/>
      <c r="D45" s="289"/>
      <c r="E45" s="289"/>
      <c r="F45" s="289"/>
      <c r="G45" s="289"/>
      <c r="H45" s="289"/>
      <c r="I45" s="289"/>
      <c r="J45" s="289"/>
      <c r="K45" s="289"/>
      <c r="L45" s="289"/>
      <c r="M45" s="289"/>
      <c r="N45" s="289"/>
      <c r="O45" s="289"/>
      <c r="P45" s="289"/>
      <c r="Q45" s="289"/>
      <c r="R45" s="289"/>
      <c r="S45" s="289"/>
      <c r="T45" s="289"/>
    </row>
    <row r="46" spans="1:20" s="131" customFormat="1" x14ac:dyDescent="0.2">
      <c r="A46" s="64"/>
      <c r="B46" s="64"/>
      <c r="C46" s="64"/>
      <c r="D46" s="64"/>
      <c r="E46" s="64"/>
      <c r="F46" s="64"/>
      <c r="G46" s="64"/>
      <c r="H46" s="64"/>
      <c r="I46" s="68"/>
      <c r="J46" s="69"/>
      <c r="K46" s="69"/>
      <c r="L46" s="69"/>
      <c r="R46" s="67"/>
    </row>
    <row r="47" spans="1:20" x14ac:dyDescent="0.2">
      <c r="A47" s="126"/>
      <c r="B47" s="30"/>
    </row>
    <row r="48" spans="1:20" x14ac:dyDescent="0.2">
      <c r="A48" s="297" t="s">
        <v>686</v>
      </c>
      <c r="B48" s="298"/>
      <c r="C48" s="298"/>
      <c r="D48" s="298"/>
      <c r="E48" s="298"/>
      <c r="F48" s="298"/>
      <c r="G48" s="298"/>
      <c r="H48" s="298"/>
    </row>
    <row r="49" spans="1:8" ht="25.5" x14ac:dyDescent="0.2">
      <c r="A49" s="285" t="s">
        <v>62</v>
      </c>
      <c r="B49" s="285"/>
      <c r="C49" s="285" t="s">
        <v>63</v>
      </c>
      <c r="D49" s="285"/>
      <c r="E49" s="285"/>
      <c r="F49" s="285" t="s">
        <v>64</v>
      </c>
      <c r="G49" s="285"/>
      <c r="H49" s="72" t="s">
        <v>65</v>
      </c>
    </row>
    <row r="50" spans="1:8" x14ac:dyDescent="0.2">
      <c r="A50" s="283" t="s">
        <v>66</v>
      </c>
      <c r="B50" s="283"/>
      <c r="C50" s="283" t="s">
        <v>67</v>
      </c>
      <c r="D50" s="283"/>
      <c r="E50" s="283"/>
      <c r="F50" s="283">
        <v>15</v>
      </c>
      <c r="G50" s="283"/>
      <c r="H50" s="40" t="s">
        <v>130</v>
      </c>
    </row>
    <row r="51" spans="1:8" x14ac:dyDescent="0.2">
      <c r="A51" s="283"/>
      <c r="B51" s="283"/>
      <c r="C51" s="283" t="s">
        <v>68</v>
      </c>
      <c r="D51" s="283"/>
      <c r="E51" s="283"/>
      <c r="F51" s="283">
        <v>0</v>
      </c>
      <c r="G51" s="283"/>
      <c r="H51" s="40"/>
    </row>
    <row r="52" spans="1:8" x14ac:dyDescent="0.2">
      <c r="A52" s="283" t="s">
        <v>69</v>
      </c>
      <c r="B52" s="283"/>
      <c r="C52" s="283" t="s">
        <v>70</v>
      </c>
      <c r="D52" s="283"/>
      <c r="E52" s="283"/>
      <c r="F52" s="283">
        <v>15</v>
      </c>
      <c r="G52" s="283"/>
      <c r="H52" s="40" t="s">
        <v>130</v>
      </c>
    </row>
    <row r="53" spans="1:8" x14ac:dyDescent="0.2">
      <c r="A53" s="283"/>
      <c r="B53" s="283"/>
      <c r="C53" s="283" t="s">
        <v>71</v>
      </c>
      <c r="D53" s="283"/>
      <c r="E53" s="283"/>
      <c r="F53" s="283">
        <v>0</v>
      </c>
      <c r="G53" s="283"/>
      <c r="H53" s="40"/>
    </row>
    <row r="54" spans="1:8" x14ac:dyDescent="0.2">
      <c r="A54" s="283" t="s">
        <v>72</v>
      </c>
      <c r="B54" s="283"/>
      <c r="C54" s="283" t="s">
        <v>73</v>
      </c>
      <c r="D54" s="283"/>
      <c r="E54" s="283"/>
      <c r="F54" s="283">
        <v>15</v>
      </c>
      <c r="G54" s="283"/>
      <c r="H54" s="40" t="s">
        <v>130</v>
      </c>
    </row>
    <row r="55" spans="1:8" x14ac:dyDescent="0.2">
      <c r="A55" s="283"/>
      <c r="B55" s="283"/>
      <c r="C55" s="283" t="s">
        <v>74</v>
      </c>
      <c r="D55" s="283"/>
      <c r="E55" s="283"/>
      <c r="F55" s="283">
        <v>0</v>
      </c>
      <c r="G55" s="283"/>
      <c r="H55" s="40"/>
    </row>
    <row r="56" spans="1:8" x14ac:dyDescent="0.2">
      <c r="A56" s="283" t="s">
        <v>75</v>
      </c>
      <c r="B56" s="283"/>
      <c r="C56" s="283" t="s">
        <v>76</v>
      </c>
      <c r="D56" s="283"/>
      <c r="E56" s="283"/>
      <c r="F56" s="283">
        <v>15</v>
      </c>
      <c r="G56" s="283"/>
      <c r="H56" s="40" t="s">
        <v>130</v>
      </c>
    </row>
    <row r="57" spans="1:8" x14ac:dyDescent="0.2">
      <c r="A57" s="283"/>
      <c r="B57" s="283"/>
      <c r="C57" s="283" t="s">
        <v>77</v>
      </c>
      <c r="D57" s="283"/>
      <c r="E57" s="283"/>
      <c r="F57" s="283">
        <v>10</v>
      </c>
      <c r="G57" s="283"/>
      <c r="H57" s="40"/>
    </row>
    <row r="58" spans="1:8" x14ac:dyDescent="0.2">
      <c r="A58" s="283"/>
      <c r="B58" s="283"/>
      <c r="C58" s="284" t="s">
        <v>78</v>
      </c>
      <c r="D58" s="284"/>
      <c r="E58" s="284"/>
      <c r="F58" s="284">
        <v>0</v>
      </c>
      <c r="G58" s="284"/>
      <c r="H58" s="42"/>
    </row>
    <row r="59" spans="1:8" x14ac:dyDescent="0.2">
      <c r="A59" s="283" t="s">
        <v>79</v>
      </c>
      <c r="B59" s="283"/>
      <c r="C59" s="283" t="s">
        <v>80</v>
      </c>
      <c r="D59" s="283"/>
      <c r="E59" s="283"/>
      <c r="F59" s="283">
        <v>15</v>
      </c>
      <c r="G59" s="283"/>
      <c r="H59" s="40" t="s">
        <v>130</v>
      </c>
    </row>
    <row r="60" spans="1:8" x14ac:dyDescent="0.2">
      <c r="A60" s="283"/>
      <c r="B60" s="283"/>
      <c r="C60" s="283" t="s">
        <v>81</v>
      </c>
      <c r="D60" s="283"/>
      <c r="E60" s="283"/>
      <c r="F60" s="283">
        <v>0</v>
      </c>
      <c r="G60" s="283"/>
      <c r="H60" s="40"/>
    </row>
    <row r="61" spans="1:8" x14ac:dyDescent="0.2">
      <c r="A61" s="283" t="s">
        <v>82</v>
      </c>
      <c r="B61" s="283"/>
      <c r="C61" s="283" t="s">
        <v>83</v>
      </c>
      <c r="D61" s="283"/>
      <c r="E61" s="283"/>
      <c r="F61" s="283">
        <v>15</v>
      </c>
      <c r="G61" s="283"/>
      <c r="H61" s="40" t="s">
        <v>130</v>
      </c>
    </row>
    <row r="62" spans="1:8" x14ac:dyDescent="0.2">
      <c r="A62" s="283"/>
      <c r="B62" s="283"/>
      <c r="C62" s="283" t="s">
        <v>84</v>
      </c>
      <c r="D62" s="283"/>
      <c r="E62" s="283"/>
      <c r="F62" s="283">
        <v>0</v>
      </c>
      <c r="G62" s="283"/>
      <c r="H62" s="40"/>
    </row>
    <row r="63" spans="1:8" x14ac:dyDescent="0.2">
      <c r="A63" s="283" t="s">
        <v>85</v>
      </c>
      <c r="B63" s="283"/>
      <c r="C63" s="283" t="s">
        <v>86</v>
      </c>
      <c r="D63" s="283"/>
      <c r="E63" s="283"/>
      <c r="F63" s="283">
        <v>10</v>
      </c>
      <c r="G63" s="283"/>
      <c r="H63" s="40" t="s">
        <v>130</v>
      </c>
    </row>
    <row r="64" spans="1:8" x14ac:dyDescent="0.2">
      <c r="A64" s="283"/>
      <c r="B64" s="283"/>
      <c r="C64" s="283" t="s">
        <v>87</v>
      </c>
      <c r="D64" s="283"/>
      <c r="E64" s="283"/>
      <c r="F64" s="283">
        <v>5</v>
      </c>
      <c r="G64" s="283"/>
      <c r="H64" s="40"/>
    </row>
    <row r="65" spans="1:8" x14ac:dyDescent="0.2">
      <c r="A65" s="283"/>
      <c r="B65" s="283"/>
      <c r="C65" s="284" t="s">
        <v>88</v>
      </c>
      <c r="D65" s="284"/>
      <c r="E65" s="284"/>
      <c r="F65" s="284">
        <v>0</v>
      </c>
      <c r="G65" s="284"/>
      <c r="H65" s="42"/>
    </row>
    <row r="66" spans="1:8" x14ac:dyDescent="0.2">
      <c r="A66" s="280" t="s">
        <v>89</v>
      </c>
      <c r="B66" s="280"/>
      <c r="C66" s="280"/>
      <c r="D66" s="280"/>
      <c r="E66" s="280"/>
      <c r="F66" s="376">
        <v>100</v>
      </c>
      <c r="G66" s="377"/>
      <c r="H66" s="130"/>
    </row>
    <row r="67" spans="1:8" x14ac:dyDescent="0.2">
      <c r="A67" s="286" t="s">
        <v>328</v>
      </c>
      <c r="B67" s="286"/>
      <c r="C67" s="286"/>
      <c r="D67" s="354" t="s">
        <v>329</v>
      </c>
      <c r="E67" s="355"/>
      <c r="F67" s="355"/>
      <c r="G67" s="355"/>
      <c r="H67" s="356"/>
    </row>
    <row r="68" spans="1:8" x14ac:dyDescent="0.2">
      <c r="A68" s="284" t="s">
        <v>277</v>
      </c>
      <c r="B68" s="284"/>
      <c r="C68" s="284"/>
      <c r="D68" s="307" t="s">
        <v>330</v>
      </c>
      <c r="E68" s="353"/>
      <c r="F68" s="353"/>
      <c r="G68" s="353"/>
      <c r="H68" s="308"/>
    </row>
    <row r="69" spans="1:8" x14ac:dyDescent="0.2">
      <c r="A69" s="284" t="s">
        <v>279</v>
      </c>
      <c r="B69" s="284"/>
      <c r="C69" s="284"/>
      <c r="D69" s="307" t="s">
        <v>331</v>
      </c>
      <c r="E69" s="353"/>
      <c r="F69" s="353"/>
      <c r="G69" s="353"/>
      <c r="H69" s="308"/>
    </row>
    <row r="70" spans="1:8" x14ac:dyDescent="0.2">
      <c r="A70" s="284" t="s">
        <v>281</v>
      </c>
      <c r="B70" s="284"/>
      <c r="C70" s="284"/>
      <c r="D70" s="307" t="s">
        <v>332</v>
      </c>
      <c r="E70" s="353"/>
      <c r="F70" s="353"/>
      <c r="G70" s="353"/>
      <c r="H70" s="308"/>
    </row>
    <row r="71" spans="1:8" x14ac:dyDescent="0.2">
      <c r="A71" s="126"/>
      <c r="B71" s="30"/>
    </row>
    <row r="72" spans="1:8" x14ac:dyDescent="0.2">
      <c r="A72" s="126"/>
      <c r="B72" s="30"/>
    </row>
    <row r="73" spans="1:8" x14ac:dyDescent="0.2">
      <c r="A73" s="126"/>
      <c r="B73" s="30"/>
    </row>
    <row r="74" spans="1:8" x14ac:dyDescent="0.2">
      <c r="A74" s="126"/>
      <c r="B74" s="30"/>
    </row>
    <row r="75" spans="1:8" x14ac:dyDescent="0.2">
      <c r="A75" s="126"/>
      <c r="B75" s="30"/>
    </row>
    <row r="76" spans="1:8" x14ac:dyDescent="0.2">
      <c r="A76" s="126"/>
      <c r="B76" s="30"/>
    </row>
    <row r="77" spans="1:8" x14ac:dyDescent="0.2">
      <c r="A77" s="126"/>
      <c r="B77" s="30"/>
    </row>
    <row r="78" spans="1:8" x14ac:dyDescent="0.2">
      <c r="A78" s="126"/>
      <c r="B78" s="30"/>
    </row>
    <row r="79" spans="1:8" x14ac:dyDescent="0.2">
      <c r="A79" s="126"/>
      <c r="B79" s="30"/>
    </row>
    <row r="80" spans="1:8" x14ac:dyDescent="0.2">
      <c r="A80" s="126"/>
      <c r="B80" s="30"/>
    </row>
    <row r="81" spans="1:2" x14ac:dyDescent="0.2">
      <c r="A81" s="126"/>
      <c r="B81" s="30"/>
    </row>
    <row r="82" spans="1:2" x14ac:dyDescent="0.2">
      <c r="A82" s="126"/>
      <c r="B82" s="30"/>
    </row>
    <row r="83" spans="1:2" x14ac:dyDescent="0.2">
      <c r="A83" s="126"/>
      <c r="B83" s="30"/>
    </row>
  </sheetData>
  <sheetProtection password="C8D8" sheet="1" formatCells="0" formatColumns="0" formatRows="0" insertColumns="0" insertRows="0" insertHyperlinks="0" deleteColumns="0" deleteRows="0" sort="0" autoFilter="0" pivotTables="0"/>
  <mergeCells count="135">
    <mergeCell ref="A1:I1"/>
    <mergeCell ref="J1:L1"/>
    <mergeCell ref="A2:B2"/>
    <mergeCell ref="C2:L2"/>
    <mergeCell ref="A3:B3"/>
    <mergeCell ref="C3:L3"/>
    <mergeCell ref="A4:B4"/>
    <mergeCell ref="C4:L4"/>
    <mergeCell ref="D5:E5"/>
    <mergeCell ref="D6:E6"/>
    <mergeCell ref="A10:L10"/>
    <mergeCell ref="B11:C11"/>
    <mergeCell ref="D11:E11"/>
    <mergeCell ref="F11:G11"/>
    <mergeCell ref="H11:I11"/>
    <mergeCell ref="K11:L11"/>
    <mergeCell ref="S16:S18"/>
    <mergeCell ref="T16:T18"/>
    <mergeCell ref="A17:A18"/>
    <mergeCell ref="B17:B18"/>
    <mergeCell ref="C17:D17"/>
    <mergeCell ref="E17:J17"/>
    <mergeCell ref="K17:K18"/>
    <mergeCell ref="L17:M18"/>
    <mergeCell ref="B12:C12"/>
    <mergeCell ref="D12:E12"/>
    <mergeCell ref="F12:G12"/>
    <mergeCell ref="H12:I12"/>
    <mergeCell ref="K12:L12"/>
    <mergeCell ref="B13:C13"/>
    <mergeCell ref="D13:E13"/>
    <mergeCell ref="F13:G13"/>
    <mergeCell ref="H13:I13"/>
    <mergeCell ref="K13:L13"/>
    <mergeCell ref="N17:N18"/>
    <mergeCell ref="O17:O18"/>
    <mergeCell ref="P17:P18"/>
    <mergeCell ref="Q17:Q18"/>
    <mergeCell ref="L19:M19"/>
    <mergeCell ref="B25:F25"/>
    <mergeCell ref="H25:N25"/>
    <mergeCell ref="A16:Q16"/>
    <mergeCell ref="R16:R18"/>
    <mergeCell ref="B26:F26"/>
    <mergeCell ref="H26:I26"/>
    <mergeCell ref="J26:K26"/>
    <mergeCell ref="L26:M26"/>
    <mergeCell ref="B27:D27"/>
    <mergeCell ref="H27:I34"/>
    <mergeCell ref="J27:J28"/>
    <mergeCell ref="K27:K28"/>
    <mergeCell ref="L27:L28"/>
    <mergeCell ref="M27:M28"/>
    <mergeCell ref="B33:B38"/>
    <mergeCell ref="C33:C34"/>
    <mergeCell ref="C35:C36"/>
    <mergeCell ref="C37:C38"/>
    <mergeCell ref="A40:Q40"/>
    <mergeCell ref="R40:T41"/>
    <mergeCell ref="A41:Q41"/>
    <mergeCell ref="B28:B32"/>
    <mergeCell ref="C28:C30"/>
    <mergeCell ref="J29:J30"/>
    <mergeCell ref="K29:K30"/>
    <mergeCell ref="L29:L30"/>
    <mergeCell ref="M29:M30"/>
    <mergeCell ref="R42:R43"/>
    <mergeCell ref="S42:S43"/>
    <mergeCell ref="T42:T43"/>
    <mergeCell ref="A45:T45"/>
    <mergeCell ref="A48:H48"/>
    <mergeCell ref="A49:B49"/>
    <mergeCell ref="C49:E49"/>
    <mergeCell ref="F49:G49"/>
    <mergeCell ref="L42:L43"/>
    <mergeCell ref="M42:M43"/>
    <mergeCell ref="N42:N43"/>
    <mergeCell ref="O42:O43"/>
    <mergeCell ref="P42:P43"/>
    <mergeCell ref="Q42:Q43"/>
    <mergeCell ref="A42:A43"/>
    <mergeCell ref="B42:B43"/>
    <mergeCell ref="C42:C43"/>
    <mergeCell ref="D42:D43"/>
    <mergeCell ref="E42:H42"/>
    <mergeCell ref="I42:K42"/>
    <mergeCell ref="A50:B51"/>
    <mergeCell ref="C50:E50"/>
    <mergeCell ref="F50:G50"/>
    <mergeCell ref="C51:E51"/>
    <mergeCell ref="F51:G51"/>
    <mergeCell ref="A52:B53"/>
    <mergeCell ref="C52:E52"/>
    <mergeCell ref="F52:G52"/>
    <mergeCell ref="C53:E53"/>
    <mergeCell ref="F53:G53"/>
    <mergeCell ref="C58:E58"/>
    <mergeCell ref="F58:G58"/>
    <mergeCell ref="A59:B60"/>
    <mergeCell ref="C59:E59"/>
    <mergeCell ref="F59:G59"/>
    <mergeCell ref="C60:E60"/>
    <mergeCell ref="F60:G60"/>
    <mergeCell ref="A54:B55"/>
    <mergeCell ref="C54:E54"/>
    <mergeCell ref="F54:G54"/>
    <mergeCell ref="C55:E55"/>
    <mergeCell ref="F55:G55"/>
    <mergeCell ref="A56:B58"/>
    <mergeCell ref="C56:E56"/>
    <mergeCell ref="F56:G56"/>
    <mergeCell ref="C57:E57"/>
    <mergeCell ref="F57:G57"/>
    <mergeCell ref="A61:B62"/>
    <mergeCell ref="C61:E61"/>
    <mergeCell ref="F61:G61"/>
    <mergeCell ref="C62:E62"/>
    <mergeCell ref="F62:G62"/>
    <mergeCell ref="A63:B65"/>
    <mergeCell ref="C63:E63"/>
    <mergeCell ref="F63:G63"/>
    <mergeCell ref="C64:E64"/>
    <mergeCell ref="F64:G64"/>
    <mergeCell ref="A68:C68"/>
    <mergeCell ref="D68:H68"/>
    <mergeCell ref="A69:C69"/>
    <mergeCell ref="D69:H69"/>
    <mergeCell ref="A70:C70"/>
    <mergeCell ref="D70:H70"/>
    <mergeCell ref="C65:E65"/>
    <mergeCell ref="F65:G65"/>
    <mergeCell ref="A66:E66"/>
    <mergeCell ref="F66:G66"/>
    <mergeCell ref="A67:C67"/>
    <mergeCell ref="D67:H67"/>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2"/>
  <sheetViews>
    <sheetView topLeftCell="F96" zoomScale="80" zoomScaleNormal="80" workbookViewId="0">
      <selection activeCell="N53" sqref="N53"/>
    </sheetView>
  </sheetViews>
  <sheetFormatPr baseColWidth="10" defaultColWidth="11.42578125" defaultRowHeight="12.75" x14ac:dyDescent="0.2"/>
  <cols>
    <col min="1" max="1" width="11.42578125" style="67"/>
    <col min="2" max="4" width="30.7109375" style="67" customWidth="1"/>
    <col min="5" max="5" width="28.85546875" style="67" customWidth="1"/>
    <col min="6" max="6" width="20.42578125" style="67" customWidth="1"/>
    <col min="7" max="7" width="16" style="67" customWidth="1"/>
    <col min="8" max="8" width="15.7109375" style="67" customWidth="1"/>
    <col min="9" max="9" width="17.42578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42578125" style="67" customWidth="1"/>
    <col min="21" max="16384" width="11.42578125" style="67"/>
  </cols>
  <sheetData>
    <row r="1" spans="1:20" ht="46.5" customHeight="1" x14ac:dyDescent="0.2">
      <c r="A1" s="309" t="s">
        <v>40</v>
      </c>
      <c r="B1" s="309"/>
      <c r="C1" s="309"/>
      <c r="D1" s="309"/>
      <c r="E1" s="309"/>
      <c r="F1" s="309"/>
      <c r="G1" s="309"/>
      <c r="H1" s="309"/>
      <c r="I1" s="309"/>
      <c r="J1" s="303" t="s">
        <v>196</v>
      </c>
      <c r="K1" s="303"/>
      <c r="L1" s="304"/>
    </row>
    <row r="2" spans="1:20" ht="24.75" customHeight="1" x14ac:dyDescent="0.2">
      <c r="A2" s="314" t="s">
        <v>0</v>
      </c>
      <c r="B2" s="314"/>
      <c r="C2" s="315" t="s">
        <v>687</v>
      </c>
      <c r="D2" s="315"/>
      <c r="E2" s="315"/>
      <c r="F2" s="315"/>
      <c r="G2" s="315"/>
      <c r="H2" s="315"/>
      <c r="I2" s="315"/>
      <c r="J2" s="315"/>
      <c r="K2" s="315"/>
      <c r="L2" s="315"/>
    </row>
    <row r="3" spans="1:20" ht="53.1" customHeight="1" x14ac:dyDescent="0.2">
      <c r="A3" s="314" t="s">
        <v>1</v>
      </c>
      <c r="B3" s="314"/>
      <c r="C3" s="491" t="s">
        <v>688</v>
      </c>
      <c r="D3" s="492"/>
      <c r="E3" s="492"/>
      <c r="F3" s="492"/>
      <c r="G3" s="492"/>
      <c r="H3" s="492"/>
      <c r="I3" s="492"/>
      <c r="J3" s="492"/>
      <c r="K3" s="492"/>
      <c r="L3" s="493"/>
    </row>
    <row r="4" spans="1:20" ht="40.5" customHeight="1" x14ac:dyDescent="0.2">
      <c r="A4" s="314" t="s">
        <v>2</v>
      </c>
      <c r="B4" s="314"/>
      <c r="C4" s="315" t="s">
        <v>689</v>
      </c>
      <c r="D4" s="315"/>
      <c r="E4" s="315"/>
      <c r="F4" s="315"/>
      <c r="G4" s="315"/>
      <c r="H4" s="315"/>
      <c r="I4" s="315"/>
      <c r="J4" s="315"/>
      <c r="K4" s="315"/>
      <c r="L4" s="315"/>
    </row>
    <row r="5" spans="1:20" ht="54" customHeight="1" x14ac:dyDescent="0.2">
      <c r="A5" s="37" t="s">
        <v>10</v>
      </c>
      <c r="B5" s="35" t="s">
        <v>5</v>
      </c>
      <c r="C5" s="10" t="s">
        <v>3</v>
      </c>
      <c r="D5" s="316" t="s">
        <v>4</v>
      </c>
      <c r="E5" s="317"/>
      <c r="F5" s="35" t="s">
        <v>6</v>
      </c>
      <c r="G5" s="35" t="s">
        <v>11</v>
      </c>
      <c r="H5" s="35" t="s">
        <v>7</v>
      </c>
      <c r="I5" s="35" t="s">
        <v>8</v>
      </c>
      <c r="J5" s="35" t="s">
        <v>9</v>
      </c>
      <c r="K5" s="35" t="s">
        <v>8</v>
      </c>
      <c r="L5" s="35" t="s">
        <v>12</v>
      </c>
    </row>
    <row r="6" spans="1:20" ht="117" customHeight="1" x14ac:dyDescent="0.2">
      <c r="A6" s="40"/>
      <c r="B6" s="92" t="s">
        <v>690</v>
      </c>
      <c r="C6" s="52" t="s">
        <v>691</v>
      </c>
      <c r="D6" s="318" t="s">
        <v>692</v>
      </c>
      <c r="E6" s="319"/>
      <c r="F6" s="40" t="s">
        <v>693</v>
      </c>
      <c r="G6" s="50" t="s">
        <v>694</v>
      </c>
      <c r="H6" s="93" t="s">
        <v>695</v>
      </c>
      <c r="I6" s="47">
        <v>1</v>
      </c>
      <c r="J6" s="51" t="s">
        <v>292</v>
      </c>
      <c r="K6" s="47">
        <v>0.6</v>
      </c>
      <c r="L6" s="46" t="s">
        <v>202</v>
      </c>
    </row>
    <row r="7" spans="1:20" x14ac:dyDescent="0.2">
      <c r="A7" s="139"/>
      <c r="B7" s="203"/>
      <c r="C7" s="203"/>
      <c r="D7" s="312"/>
      <c r="E7" s="313"/>
      <c r="F7" s="1"/>
      <c r="G7" s="1"/>
      <c r="H7" s="5"/>
      <c r="I7" s="5"/>
      <c r="J7" s="5"/>
      <c r="K7" s="5"/>
      <c r="L7" s="5"/>
    </row>
    <row r="8" spans="1:20" x14ac:dyDescent="0.2">
      <c r="A8" s="139"/>
      <c r="B8" s="203"/>
      <c r="C8" s="203"/>
      <c r="D8" s="312"/>
      <c r="E8" s="313"/>
      <c r="F8" s="1"/>
      <c r="G8" s="1"/>
      <c r="H8" s="5"/>
      <c r="I8" s="5"/>
      <c r="J8" s="5"/>
      <c r="K8" s="5"/>
      <c r="L8" s="5"/>
    </row>
    <row r="9" spans="1:20" ht="27.75" customHeight="1" x14ac:dyDescent="0.2">
      <c r="A9" s="139"/>
      <c r="B9" s="1"/>
      <c r="C9" s="1"/>
      <c r="D9" s="312"/>
      <c r="E9" s="313"/>
      <c r="F9" s="1"/>
      <c r="G9" s="1"/>
      <c r="H9" s="5"/>
      <c r="I9" s="5"/>
      <c r="J9" s="5"/>
      <c r="K9" s="5"/>
      <c r="L9" s="5"/>
    </row>
    <row r="10" spans="1:20" ht="44.25" customHeight="1" x14ac:dyDescent="0.2">
      <c r="A10" s="302" t="s">
        <v>60</v>
      </c>
      <c r="B10" s="303"/>
      <c r="C10" s="303"/>
      <c r="D10" s="303"/>
      <c r="E10" s="303"/>
      <c r="F10" s="303"/>
      <c r="G10" s="303"/>
      <c r="H10" s="303"/>
      <c r="I10" s="303"/>
      <c r="J10" s="303"/>
      <c r="K10" s="303"/>
      <c r="L10" s="304"/>
    </row>
    <row r="11" spans="1:20" ht="31.5" customHeight="1" x14ac:dyDescent="0.2">
      <c r="A11" s="37" t="s">
        <v>90</v>
      </c>
      <c r="B11" s="310" t="s">
        <v>91</v>
      </c>
      <c r="C11" s="311"/>
      <c r="D11" s="310" t="s">
        <v>92</v>
      </c>
      <c r="E11" s="311"/>
      <c r="F11" s="310" t="s">
        <v>35</v>
      </c>
      <c r="G11" s="311"/>
      <c r="H11" s="310" t="s">
        <v>36</v>
      </c>
      <c r="I11" s="311"/>
      <c r="J11" s="37" t="s">
        <v>37</v>
      </c>
      <c r="K11" s="310" t="s">
        <v>93</v>
      </c>
      <c r="L11" s="311"/>
    </row>
    <row r="12" spans="1:20" ht="49.5" customHeight="1" x14ac:dyDescent="0.2">
      <c r="A12" s="42">
        <v>1</v>
      </c>
      <c r="B12" s="305" t="s">
        <v>696</v>
      </c>
      <c r="C12" s="306"/>
      <c r="D12" s="312" t="s">
        <v>697</v>
      </c>
      <c r="E12" s="313"/>
      <c r="F12" s="312" t="s">
        <v>698</v>
      </c>
      <c r="G12" s="313"/>
      <c r="H12" s="307" t="s">
        <v>699</v>
      </c>
      <c r="I12" s="308"/>
      <c r="J12" s="42" t="s">
        <v>700</v>
      </c>
      <c r="K12" s="307" t="s">
        <v>701</v>
      </c>
      <c r="L12" s="308"/>
    </row>
    <row r="13" spans="1:20" ht="48" customHeight="1" x14ac:dyDescent="0.2">
      <c r="A13" s="42"/>
      <c r="B13" s="305"/>
      <c r="C13" s="306"/>
      <c r="D13" s="327"/>
      <c r="E13" s="328"/>
      <c r="F13" s="307"/>
      <c r="G13" s="308"/>
      <c r="H13" s="307"/>
      <c r="I13" s="308"/>
      <c r="J13" s="25"/>
      <c r="K13" s="307"/>
      <c r="L13" s="308"/>
    </row>
    <row r="14" spans="1:20" ht="66" customHeight="1" x14ac:dyDescent="0.2">
      <c r="A14" s="42"/>
      <c r="B14" s="305"/>
      <c r="C14" s="306"/>
      <c r="D14" s="305"/>
      <c r="E14" s="306"/>
      <c r="F14" s="307"/>
      <c r="G14" s="308"/>
      <c r="H14" s="307"/>
      <c r="I14" s="308"/>
      <c r="J14" s="25"/>
      <c r="K14" s="307"/>
      <c r="L14" s="308"/>
    </row>
    <row r="16" spans="1:20" ht="46.5" customHeight="1" x14ac:dyDescent="0.2">
      <c r="A16" s="302" t="s">
        <v>41</v>
      </c>
      <c r="B16" s="303"/>
      <c r="C16" s="303"/>
      <c r="D16" s="303"/>
      <c r="E16" s="303"/>
      <c r="F16" s="303"/>
      <c r="G16" s="303"/>
      <c r="H16" s="303"/>
      <c r="I16" s="303"/>
      <c r="J16" s="303"/>
      <c r="K16" s="303"/>
      <c r="L16" s="303"/>
      <c r="M16" s="303"/>
      <c r="N16" s="303"/>
      <c r="O16" s="303"/>
      <c r="P16" s="303"/>
      <c r="Q16" s="304"/>
      <c r="R16" s="320" t="s">
        <v>42</v>
      </c>
      <c r="S16" s="320" t="s">
        <v>43</v>
      </c>
      <c r="T16" s="320" t="s">
        <v>44</v>
      </c>
    </row>
    <row r="17" spans="1:20" ht="30" customHeight="1" x14ac:dyDescent="0.2">
      <c r="A17" s="314" t="s">
        <v>13</v>
      </c>
      <c r="B17" s="314" t="s">
        <v>14</v>
      </c>
      <c r="C17" s="314" t="s">
        <v>15</v>
      </c>
      <c r="D17" s="314"/>
      <c r="E17" s="314" t="s">
        <v>16</v>
      </c>
      <c r="F17" s="314"/>
      <c r="G17" s="314"/>
      <c r="H17" s="314"/>
      <c r="I17" s="314"/>
      <c r="J17" s="314"/>
      <c r="K17" s="314" t="s">
        <v>133</v>
      </c>
      <c r="L17" s="323" t="s">
        <v>17</v>
      </c>
      <c r="M17" s="324"/>
      <c r="N17" s="314" t="s">
        <v>18</v>
      </c>
      <c r="O17" s="314" t="s">
        <v>8</v>
      </c>
      <c r="P17" s="314" t="s">
        <v>19</v>
      </c>
      <c r="Q17" s="314" t="s">
        <v>20</v>
      </c>
      <c r="R17" s="321"/>
      <c r="S17" s="321"/>
      <c r="T17" s="321"/>
    </row>
    <row r="18" spans="1:20" ht="33.75" customHeight="1" x14ac:dyDescent="0.2">
      <c r="A18" s="314"/>
      <c r="B18" s="314"/>
      <c r="C18" s="35" t="s">
        <v>21</v>
      </c>
      <c r="D18" s="35" t="s">
        <v>3</v>
      </c>
      <c r="E18" s="35" t="s">
        <v>22</v>
      </c>
      <c r="F18" s="35" t="s">
        <v>23</v>
      </c>
      <c r="G18" s="35" t="s">
        <v>24</v>
      </c>
      <c r="H18" s="35" t="s">
        <v>25</v>
      </c>
      <c r="I18" s="35" t="s">
        <v>11</v>
      </c>
      <c r="J18" s="35" t="s">
        <v>26</v>
      </c>
      <c r="K18" s="314"/>
      <c r="L18" s="325"/>
      <c r="M18" s="326"/>
      <c r="N18" s="314"/>
      <c r="O18" s="314"/>
      <c r="P18" s="314"/>
      <c r="Q18" s="314"/>
      <c r="R18" s="322"/>
      <c r="S18" s="322"/>
      <c r="T18" s="322"/>
    </row>
    <row r="19" spans="1:20" ht="89.25" x14ac:dyDescent="0.2">
      <c r="A19" s="40">
        <v>1</v>
      </c>
      <c r="B19" s="1" t="s">
        <v>702</v>
      </c>
      <c r="C19" s="40" t="s">
        <v>184</v>
      </c>
      <c r="D19" s="1"/>
      <c r="E19" s="26" t="s">
        <v>300</v>
      </c>
      <c r="F19" s="18" t="s">
        <v>301</v>
      </c>
      <c r="G19" s="18" t="s">
        <v>148</v>
      </c>
      <c r="H19" s="40" t="s">
        <v>185</v>
      </c>
      <c r="I19" s="26" t="s">
        <v>112</v>
      </c>
      <c r="J19" s="18" t="s">
        <v>225</v>
      </c>
      <c r="K19" s="170" t="s">
        <v>394</v>
      </c>
      <c r="L19" s="489">
        <v>0.6</v>
      </c>
      <c r="M19" s="490"/>
      <c r="N19" s="51" t="s">
        <v>292</v>
      </c>
      <c r="O19" s="47">
        <v>0.6</v>
      </c>
      <c r="P19" s="51" t="s">
        <v>292</v>
      </c>
      <c r="Q19" s="20"/>
      <c r="R19" s="121"/>
      <c r="S19" s="121"/>
      <c r="T19" s="121"/>
    </row>
    <row r="20" spans="1:20" ht="28.5" customHeight="1" x14ac:dyDescent="0.2">
      <c r="A20" s="1"/>
      <c r="B20" s="1"/>
      <c r="C20" s="1"/>
      <c r="D20" s="1"/>
      <c r="E20" s="3"/>
      <c r="F20" s="3"/>
      <c r="G20" s="1"/>
      <c r="H20" s="3"/>
      <c r="I20" s="3"/>
      <c r="J20" s="3"/>
      <c r="K20" s="1"/>
      <c r="L20" s="4"/>
      <c r="M20" s="5"/>
      <c r="N20" s="5"/>
      <c r="O20" s="5"/>
      <c r="P20" s="5"/>
      <c r="Q20" s="3"/>
      <c r="R20" s="121"/>
      <c r="S20" s="121"/>
      <c r="T20" s="121"/>
    </row>
    <row r="21" spans="1:20" ht="28.5" customHeight="1" x14ac:dyDescent="0.2">
      <c r="A21" s="1"/>
      <c r="B21" s="1"/>
      <c r="C21" s="1"/>
      <c r="D21" s="1"/>
      <c r="E21" s="3"/>
      <c r="F21" s="3"/>
      <c r="G21" s="1"/>
      <c r="H21" s="3"/>
      <c r="I21" s="3"/>
      <c r="J21" s="3"/>
      <c r="K21" s="1"/>
      <c r="L21" s="4"/>
      <c r="M21" s="5"/>
      <c r="N21" s="5"/>
      <c r="O21" s="5"/>
      <c r="P21" s="5"/>
      <c r="Q21" s="3"/>
      <c r="R21" s="121"/>
      <c r="S21" s="121"/>
      <c r="T21" s="121"/>
    </row>
    <row r="22" spans="1:20" ht="28.5" customHeight="1" x14ac:dyDescent="0.2">
      <c r="A22" s="1"/>
      <c r="B22" s="1"/>
      <c r="C22" s="1"/>
      <c r="D22" s="1"/>
      <c r="E22" s="3"/>
      <c r="F22" s="3"/>
      <c r="G22" s="1"/>
      <c r="H22" s="3"/>
      <c r="I22" s="3"/>
      <c r="J22" s="3"/>
      <c r="K22" s="1"/>
      <c r="L22" s="4"/>
      <c r="M22" s="5"/>
      <c r="N22" s="5"/>
      <c r="O22" s="5"/>
      <c r="P22" s="5"/>
      <c r="Q22" s="3"/>
      <c r="R22" s="121"/>
      <c r="S22" s="121"/>
      <c r="T22" s="121"/>
    </row>
    <row r="23" spans="1:20" ht="28.5" customHeight="1" x14ac:dyDescent="0.2">
      <c r="A23" s="1"/>
      <c r="B23" s="1"/>
      <c r="C23" s="1"/>
      <c r="D23" s="1"/>
      <c r="E23" s="3"/>
      <c r="F23" s="3"/>
      <c r="G23" s="1"/>
      <c r="H23" s="3"/>
      <c r="I23" s="3"/>
      <c r="J23" s="3"/>
      <c r="K23" s="1"/>
      <c r="L23" s="4"/>
      <c r="M23" s="5"/>
      <c r="N23" s="5"/>
      <c r="O23" s="5"/>
      <c r="P23" s="5"/>
      <c r="Q23" s="3"/>
      <c r="R23" s="121"/>
      <c r="S23" s="121"/>
      <c r="T23" s="121"/>
    </row>
    <row r="26" spans="1:20" ht="47.25" customHeight="1" x14ac:dyDescent="0.2">
      <c r="B26" s="302" t="s">
        <v>119</v>
      </c>
      <c r="C26" s="303"/>
      <c r="D26" s="303"/>
      <c r="E26" s="303"/>
      <c r="F26" s="304"/>
      <c r="H26" s="302" t="s">
        <v>127</v>
      </c>
      <c r="I26" s="303"/>
      <c r="J26" s="303"/>
      <c r="K26" s="303"/>
      <c r="L26" s="303"/>
      <c r="M26" s="303"/>
      <c r="N26" s="304"/>
    </row>
    <row r="27" spans="1:20" ht="35.25" customHeight="1" x14ac:dyDescent="0.2">
      <c r="B27" s="331"/>
      <c r="C27" s="331"/>
      <c r="D27" s="331"/>
      <c r="E27" s="331"/>
      <c r="F27" s="331"/>
      <c r="H27" s="336" t="s">
        <v>28</v>
      </c>
      <c r="I27" s="337"/>
      <c r="J27" s="336" t="s">
        <v>124</v>
      </c>
      <c r="K27" s="337"/>
      <c r="L27" s="336" t="s">
        <v>125</v>
      </c>
      <c r="M27" s="337"/>
      <c r="N27" s="15" t="s">
        <v>126</v>
      </c>
      <c r="P27" s="97"/>
    </row>
    <row r="28" spans="1:20" ht="30" customHeight="1" x14ac:dyDescent="0.2">
      <c r="B28" s="329" t="s">
        <v>94</v>
      </c>
      <c r="C28" s="329"/>
      <c r="D28" s="329"/>
      <c r="E28" s="38" t="s">
        <v>95</v>
      </c>
      <c r="F28" s="38" t="s">
        <v>96</v>
      </c>
      <c r="H28" s="340" t="s">
        <v>703</v>
      </c>
      <c r="I28" s="341"/>
      <c r="J28" s="338" t="s">
        <v>7</v>
      </c>
      <c r="K28" s="333">
        <v>1</v>
      </c>
      <c r="L28" s="338" t="s">
        <v>128</v>
      </c>
      <c r="M28" s="333">
        <v>0.4</v>
      </c>
      <c r="N28" s="16" t="s">
        <v>704</v>
      </c>
      <c r="O28" s="98"/>
    </row>
    <row r="29" spans="1:20" ht="69.75" customHeight="1" x14ac:dyDescent="0.2">
      <c r="B29" s="332" t="s">
        <v>97</v>
      </c>
      <c r="C29" s="330" t="s">
        <v>22</v>
      </c>
      <c r="D29" s="7" t="s">
        <v>98</v>
      </c>
      <c r="E29" s="8" t="s">
        <v>99</v>
      </c>
      <c r="F29" s="99">
        <v>0.25</v>
      </c>
      <c r="H29" s="342"/>
      <c r="I29" s="343"/>
      <c r="J29" s="339"/>
      <c r="K29" s="334"/>
      <c r="L29" s="339"/>
      <c r="M29" s="334"/>
      <c r="N29" s="17" t="s">
        <v>705</v>
      </c>
      <c r="O29" s="98"/>
    </row>
    <row r="30" spans="1:20" ht="59.25" customHeight="1" x14ac:dyDescent="0.2">
      <c r="B30" s="332"/>
      <c r="C30" s="330"/>
      <c r="D30" s="7" t="s">
        <v>100</v>
      </c>
      <c r="E30" s="8" t="s">
        <v>101</v>
      </c>
      <c r="F30" s="99">
        <v>0.15</v>
      </c>
      <c r="H30" s="100"/>
      <c r="I30" s="100"/>
      <c r="J30" s="344"/>
      <c r="K30" s="335"/>
      <c r="L30" s="344"/>
      <c r="M30" s="335"/>
      <c r="N30" s="21"/>
    </row>
    <row r="31" spans="1:20" ht="60" customHeight="1" x14ac:dyDescent="0.2">
      <c r="B31" s="332"/>
      <c r="C31" s="330"/>
      <c r="D31" s="7" t="s">
        <v>103</v>
      </c>
      <c r="E31" s="8" t="s">
        <v>102</v>
      </c>
      <c r="F31" s="99">
        <v>0.1</v>
      </c>
      <c r="H31" s="100"/>
      <c r="I31" s="100"/>
      <c r="J31" s="344"/>
      <c r="K31" s="335"/>
      <c r="L31" s="344"/>
      <c r="M31" s="335"/>
      <c r="N31" s="21"/>
    </row>
    <row r="32" spans="1:20" ht="99" customHeight="1" x14ac:dyDescent="0.2">
      <c r="B32" s="332"/>
      <c r="C32" s="7" t="s">
        <v>23</v>
      </c>
      <c r="D32" s="7" t="s">
        <v>105</v>
      </c>
      <c r="E32" s="8" t="s">
        <v>104</v>
      </c>
      <c r="F32" s="99">
        <v>0.25</v>
      </c>
      <c r="H32" s="100"/>
      <c r="I32" s="100"/>
      <c r="J32" s="101"/>
      <c r="K32" s="22"/>
      <c r="L32" s="23"/>
      <c r="M32" s="23"/>
      <c r="N32" s="23"/>
    </row>
    <row r="33" spans="1:20" ht="73.5" customHeight="1" x14ac:dyDescent="0.2">
      <c r="B33" s="332"/>
      <c r="C33" s="6"/>
      <c r="D33" s="7" t="s">
        <v>106</v>
      </c>
      <c r="E33" s="8" t="s">
        <v>107</v>
      </c>
      <c r="F33" s="99">
        <v>0.15</v>
      </c>
      <c r="H33" s="100"/>
      <c r="I33" s="100"/>
      <c r="J33" s="21"/>
      <c r="K33" s="39"/>
      <c r="L33" s="23"/>
      <c r="M33" s="23"/>
      <c r="N33" s="23"/>
    </row>
    <row r="34" spans="1:20" ht="95.25" customHeight="1" x14ac:dyDescent="0.2">
      <c r="B34" s="329" t="s">
        <v>564</v>
      </c>
      <c r="C34" s="330" t="s">
        <v>25</v>
      </c>
      <c r="D34" s="7" t="s">
        <v>110</v>
      </c>
      <c r="E34" s="8" t="s">
        <v>120</v>
      </c>
      <c r="F34" s="7" t="s">
        <v>109</v>
      </c>
      <c r="H34" s="100"/>
      <c r="I34" s="100"/>
      <c r="J34" s="21"/>
      <c r="K34" s="21"/>
      <c r="L34" s="21"/>
      <c r="M34" s="21"/>
      <c r="N34" s="21"/>
    </row>
    <row r="35" spans="1:20" ht="78.75" customHeight="1" x14ac:dyDescent="0.2">
      <c r="B35" s="329"/>
      <c r="C35" s="330"/>
      <c r="D35" s="7" t="s">
        <v>111</v>
      </c>
      <c r="E35" s="7" t="s">
        <v>121</v>
      </c>
      <c r="F35" s="7" t="s">
        <v>109</v>
      </c>
      <c r="H35" s="100"/>
      <c r="I35" s="100"/>
      <c r="J35" s="101"/>
      <c r="K35" s="24"/>
      <c r="L35" s="23"/>
      <c r="M35" s="23"/>
      <c r="N35" s="23"/>
    </row>
    <row r="36" spans="1:20" ht="45" customHeight="1" x14ac:dyDescent="0.2">
      <c r="B36" s="329"/>
      <c r="C36" s="330" t="s">
        <v>11</v>
      </c>
      <c r="D36" s="7" t="s">
        <v>112</v>
      </c>
      <c r="E36" s="7" t="s">
        <v>122</v>
      </c>
      <c r="F36" s="7" t="s">
        <v>109</v>
      </c>
      <c r="H36" s="100"/>
      <c r="I36" s="100"/>
      <c r="J36" s="102"/>
      <c r="K36" s="22"/>
      <c r="L36" s="23"/>
      <c r="M36" s="23"/>
      <c r="N36" s="23"/>
    </row>
    <row r="37" spans="1:20" ht="45" customHeight="1" x14ac:dyDescent="0.2">
      <c r="B37" s="329"/>
      <c r="C37" s="330"/>
      <c r="D37" s="7" t="s">
        <v>113</v>
      </c>
      <c r="E37" s="8" t="s">
        <v>114</v>
      </c>
      <c r="F37" s="7" t="s">
        <v>109</v>
      </c>
    </row>
    <row r="38" spans="1:20" ht="44.25" customHeight="1" x14ac:dyDescent="0.2">
      <c r="B38" s="329"/>
      <c r="C38" s="330" t="s">
        <v>26</v>
      </c>
      <c r="D38" s="7" t="s">
        <v>115</v>
      </c>
      <c r="E38" s="8" t="s">
        <v>116</v>
      </c>
      <c r="F38" s="7" t="s">
        <v>109</v>
      </c>
    </row>
    <row r="39" spans="1:20" ht="39" customHeight="1" x14ac:dyDescent="0.2">
      <c r="B39" s="329"/>
      <c r="C39" s="330"/>
      <c r="D39" s="7" t="s">
        <v>117</v>
      </c>
      <c r="E39" s="7" t="s">
        <v>118</v>
      </c>
      <c r="F39" s="7" t="s">
        <v>109</v>
      </c>
    </row>
    <row r="40" spans="1:20" ht="15" customHeight="1" x14ac:dyDescent="0.2"/>
    <row r="41" spans="1:20" s="103" customFormat="1" ht="56.25" customHeight="1" x14ac:dyDescent="0.2">
      <c r="A41" s="485" t="s">
        <v>580</v>
      </c>
      <c r="B41" s="485"/>
      <c r="C41" s="485"/>
      <c r="D41" s="485"/>
      <c r="E41" s="485"/>
      <c r="F41" s="485"/>
      <c r="G41" s="485"/>
      <c r="H41" s="485"/>
      <c r="I41" s="485"/>
      <c r="J41" s="485"/>
      <c r="K41" s="485"/>
      <c r="L41" s="485"/>
      <c r="M41" s="485"/>
      <c r="N41" s="485"/>
      <c r="O41" s="485"/>
      <c r="P41" s="485"/>
      <c r="Q41" s="485"/>
      <c r="R41" s="485"/>
      <c r="S41" s="485"/>
      <c r="T41" s="485"/>
    </row>
    <row r="42" spans="1:20" s="103" customFormat="1" ht="39" customHeight="1" x14ac:dyDescent="0.2">
      <c r="A42" s="486" t="s">
        <v>706</v>
      </c>
      <c r="B42" s="487"/>
      <c r="C42" s="487"/>
      <c r="D42" s="487"/>
      <c r="E42" s="487"/>
      <c r="F42" s="487"/>
      <c r="G42" s="487"/>
      <c r="H42" s="487"/>
      <c r="I42" s="487"/>
      <c r="J42" s="487"/>
      <c r="K42" s="487"/>
      <c r="L42" s="487"/>
      <c r="M42" s="487"/>
      <c r="N42" s="488"/>
      <c r="O42" s="485"/>
      <c r="P42" s="485"/>
      <c r="Q42" s="485"/>
      <c r="R42" s="485"/>
      <c r="S42" s="485"/>
      <c r="T42" s="485"/>
    </row>
    <row r="43" spans="1:20" s="103" customFormat="1" ht="27" customHeight="1" x14ac:dyDescent="0.2">
      <c r="A43" s="285" t="s">
        <v>27</v>
      </c>
      <c r="B43" s="285" t="s">
        <v>45</v>
      </c>
      <c r="C43" s="285" t="s">
        <v>46</v>
      </c>
      <c r="D43" s="285" t="s">
        <v>707</v>
      </c>
      <c r="E43" s="297" t="s">
        <v>47</v>
      </c>
      <c r="F43" s="298"/>
      <c r="G43" s="298"/>
      <c r="H43" s="299"/>
      <c r="I43" s="289" t="s">
        <v>48</v>
      </c>
      <c r="J43" s="289"/>
      <c r="K43" s="289"/>
      <c r="L43" s="285" t="s">
        <v>49</v>
      </c>
      <c r="M43" s="285" t="s">
        <v>50</v>
      </c>
      <c r="N43" s="285" t="s">
        <v>51</v>
      </c>
      <c r="O43" s="285" t="s">
        <v>52</v>
      </c>
      <c r="P43" s="285" t="s">
        <v>53</v>
      </c>
      <c r="Q43" s="285" t="s">
        <v>54</v>
      </c>
      <c r="R43" s="345" t="s">
        <v>708</v>
      </c>
      <c r="S43" s="483" t="s">
        <v>43</v>
      </c>
      <c r="T43" s="483" t="s">
        <v>44</v>
      </c>
    </row>
    <row r="44" spans="1:20" s="103" customFormat="1" ht="25.5" x14ac:dyDescent="0.2">
      <c r="A44" s="285"/>
      <c r="B44" s="285"/>
      <c r="C44" s="285"/>
      <c r="D44" s="285"/>
      <c r="E44" s="41" t="s">
        <v>55</v>
      </c>
      <c r="F44" s="41" t="s">
        <v>56</v>
      </c>
      <c r="G44" s="41" t="s">
        <v>57</v>
      </c>
      <c r="H44" s="41" t="s">
        <v>58</v>
      </c>
      <c r="I44" s="41" t="s">
        <v>55</v>
      </c>
      <c r="J44" s="41" t="s">
        <v>56</v>
      </c>
      <c r="K44" s="41" t="s">
        <v>59</v>
      </c>
      <c r="L44" s="285"/>
      <c r="M44" s="285"/>
      <c r="N44" s="285"/>
      <c r="O44" s="285"/>
      <c r="P44" s="285"/>
      <c r="Q44" s="285"/>
      <c r="R44" s="346"/>
      <c r="S44" s="484"/>
      <c r="T44" s="484"/>
    </row>
    <row r="45" spans="1:20" s="103" customFormat="1" ht="93" customHeight="1" x14ac:dyDescent="0.2">
      <c r="A45" s="25">
        <v>1</v>
      </c>
      <c r="B45" s="217" t="s">
        <v>709</v>
      </c>
      <c r="C45" s="25" t="s">
        <v>240</v>
      </c>
      <c r="D45" s="217" t="s">
        <v>710</v>
      </c>
      <c r="E45" s="171" t="s">
        <v>353</v>
      </c>
      <c r="F45" s="93" t="s">
        <v>585</v>
      </c>
      <c r="G45" s="93" t="s">
        <v>711</v>
      </c>
      <c r="H45" s="52" t="s">
        <v>712</v>
      </c>
      <c r="I45" s="25" t="s">
        <v>353</v>
      </c>
      <c r="J45" s="40" t="s">
        <v>585</v>
      </c>
      <c r="K45" s="93" t="s">
        <v>711</v>
      </c>
      <c r="L45" s="42" t="s">
        <v>131</v>
      </c>
      <c r="M45" s="42" t="s">
        <v>713</v>
      </c>
      <c r="N45" s="42" t="s">
        <v>714</v>
      </c>
      <c r="O45" s="218" t="s">
        <v>715</v>
      </c>
      <c r="P45" s="42" t="s">
        <v>716</v>
      </c>
      <c r="Q45" s="40" t="s">
        <v>717</v>
      </c>
      <c r="R45" s="40"/>
      <c r="S45" s="215"/>
      <c r="T45" s="215"/>
    </row>
    <row r="46" spans="1:20" s="103" customFormat="1" ht="102" x14ac:dyDescent="0.2">
      <c r="A46" s="42">
        <v>2</v>
      </c>
      <c r="B46" s="40" t="s">
        <v>718</v>
      </c>
      <c r="C46" s="25" t="s">
        <v>240</v>
      </c>
      <c r="D46" s="40" t="s">
        <v>719</v>
      </c>
      <c r="E46" s="171" t="s">
        <v>353</v>
      </c>
      <c r="F46" s="93" t="s">
        <v>585</v>
      </c>
      <c r="G46" s="93" t="s">
        <v>711</v>
      </c>
      <c r="H46" s="40" t="s">
        <v>720</v>
      </c>
      <c r="I46" s="25" t="s">
        <v>353</v>
      </c>
      <c r="J46" s="40" t="s">
        <v>585</v>
      </c>
      <c r="K46" s="93" t="s">
        <v>711</v>
      </c>
      <c r="L46" s="42" t="s">
        <v>131</v>
      </c>
      <c r="M46" s="40" t="s">
        <v>721</v>
      </c>
      <c r="N46" s="42" t="s">
        <v>722</v>
      </c>
      <c r="O46" s="218" t="s">
        <v>715</v>
      </c>
      <c r="P46" s="42" t="s">
        <v>716</v>
      </c>
      <c r="Q46" s="40" t="s">
        <v>723</v>
      </c>
      <c r="R46" s="40"/>
      <c r="S46" s="215"/>
      <c r="T46" s="215"/>
    </row>
    <row r="47" spans="1:20" s="103" customFormat="1" x14ac:dyDescent="0.2">
      <c r="A47" s="289" t="s">
        <v>61</v>
      </c>
      <c r="B47" s="289"/>
      <c r="C47" s="289"/>
      <c r="D47" s="289"/>
      <c r="E47" s="289"/>
      <c r="F47" s="289"/>
      <c r="G47" s="289"/>
      <c r="H47" s="289"/>
      <c r="I47" s="124"/>
      <c r="J47" s="125"/>
      <c r="K47" s="125"/>
      <c r="L47" s="125"/>
      <c r="M47" s="150"/>
      <c r="N47" s="151"/>
      <c r="O47" s="151"/>
      <c r="P47" s="151"/>
      <c r="Q47" s="151"/>
    </row>
    <row r="48" spans="1:20" s="103" customFormat="1" ht="27" customHeight="1" x14ac:dyDescent="0.2">
      <c r="A48" s="285" t="s">
        <v>62</v>
      </c>
      <c r="B48" s="285"/>
      <c r="C48" s="285" t="s">
        <v>63</v>
      </c>
      <c r="D48" s="285"/>
      <c r="E48" s="285"/>
      <c r="F48" s="285" t="s">
        <v>64</v>
      </c>
      <c r="G48" s="285"/>
      <c r="H48" s="41" t="s">
        <v>65</v>
      </c>
      <c r="I48" s="152"/>
      <c r="J48" s="152"/>
      <c r="K48" s="152"/>
      <c r="L48" s="125"/>
    </row>
    <row r="49" spans="1:17" s="103" customFormat="1" ht="50.25" customHeight="1" x14ac:dyDescent="0.2">
      <c r="A49" s="283" t="s">
        <v>66</v>
      </c>
      <c r="B49" s="283"/>
      <c r="C49" s="283" t="s">
        <v>67</v>
      </c>
      <c r="D49" s="283"/>
      <c r="E49" s="283"/>
      <c r="F49" s="283">
        <v>15</v>
      </c>
      <c r="G49" s="283"/>
      <c r="H49" s="40" t="s">
        <v>130</v>
      </c>
      <c r="I49" s="151"/>
      <c r="J49" s="151"/>
      <c r="K49" s="151"/>
      <c r="L49" s="151"/>
    </row>
    <row r="50" spans="1:17" s="103" customFormat="1" ht="39" customHeight="1" x14ac:dyDescent="0.2">
      <c r="A50" s="283"/>
      <c r="B50" s="283"/>
      <c r="C50" s="283" t="s">
        <v>68</v>
      </c>
      <c r="D50" s="283"/>
      <c r="E50" s="283"/>
      <c r="F50" s="283">
        <v>0</v>
      </c>
      <c r="G50" s="283"/>
      <c r="H50" s="40"/>
      <c r="I50" s="151"/>
      <c r="J50" s="151"/>
      <c r="K50" s="151"/>
      <c r="L50" s="151"/>
    </row>
    <row r="51" spans="1:17" s="103" customFormat="1" ht="30" customHeight="1" x14ac:dyDescent="0.2">
      <c r="A51" s="283" t="s">
        <v>69</v>
      </c>
      <c r="B51" s="283"/>
      <c r="C51" s="283" t="s">
        <v>70</v>
      </c>
      <c r="D51" s="283"/>
      <c r="E51" s="283"/>
      <c r="F51" s="283">
        <v>15</v>
      </c>
      <c r="G51" s="283"/>
      <c r="H51" s="40" t="s">
        <v>130</v>
      </c>
      <c r="I51" s="151"/>
      <c r="J51" s="151"/>
      <c r="K51" s="151"/>
      <c r="L51" s="151"/>
    </row>
    <row r="52" spans="1:17" s="103" customFormat="1" ht="34.5" customHeight="1" x14ac:dyDescent="0.2">
      <c r="A52" s="283"/>
      <c r="B52" s="283"/>
      <c r="C52" s="283" t="s">
        <v>71</v>
      </c>
      <c r="D52" s="283"/>
      <c r="E52" s="283"/>
      <c r="F52" s="283">
        <v>0</v>
      </c>
      <c r="G52" s="283"/>
      <c r="H52" s="40"/>
      <c r="I52" s="151"/>
      <c r="J52" s="151"/>
      <c r="K52" s="151"/>
      <c r="L52" s="151"/>
    </row>
    <row r="53" spans="1:17" s="103" customFormat="1" ht="33.75" customHeight="1" x14ac:dyDescent="0.2">
      <c r="A53" s="283" t="s">
        <v>72</v>
      </c>
      <c r="B53" s="283"/>
      <c r="C53" s="283" t="s">
        <v>73</v>
      </c>
      <c r="D53" s="283"/>
      <c r="E53" s="283"/>
      <c r="F53" s="283">
        <v>15</v>
      </c>
      <c r="G53" s="283"/>
      <c r="H53" s="40" t="s">
        <v>130</v>
      </c>
      <c r="I53" s="151"/>
      <c r="J53" s="151"/>
      <c r="K53" s="151"/>
      <c r="L53" s="151"/>
    </row>
    <row r="54" spans="1:17" s="103" customFormat="1" x14ac:dyDescent="0.2">
      <c r="A54" s="283"/>
      <c r="B54" s="283"/>
      <c r="C54" s="283" t="s">
        <v>74</v>
      </c>
      <c r="D54" s="283"/>
      <c r="E54" s="283"/>
      <c r="F54" s="283">
        <v>0</v>
      </c>
      <c r="G54" s="283"/>
      <c r="H54" s="40"/>
      <c r="I54" s="151"/>
      <c r="J54" s="151"/>
      <c r="K54" s="151"/>
      <c r="L54" s="151"/>
    </row>
    <row r="55" spans="1:17" s="103" customFormat="1" ht="27" customHeight="1" x14ac:dyDescent="0.2">
      <c r="A55" s="283" t="s">
        <v>75</v>
      </c>
      <c r="B55" s="283"/>
      <c r="C55" s="283" t="s">
        <v>76</v>
      </c>
      <c r="D55" s="283"/>
      <c r="E55" s="283"/>
      <c r="F55" s="283">
        <v>15</v>
      </c>
      <c r="G55" s="283"/>
      <c r="H55" s="40" t="s">
        <v>130</v>
      </c>
      <c r="I55" s="151"/>
      <c r="J55" s="151"/>
      <c r="K55" s="151"/>
      <c r="L55" s="151"/>
    </row>
    <row r="56" spans="1:17" s="103" customFormat="1" ht="25.5" customHeight="1" x14ac:dyDescent="0.2">
      <c r="A56" s="283"/>
      <c r="B56" s="283"/>
      <c r="C56" s="283" t="s">
        <v>77</v>
      </c>
      <c r="D56" s="283"/>
      <c r="E56" s="283"/>
      <c r="F56" s="283">
        <v>10</v>
      </c>
      <c r="G56" s="283"/>
      <c r="H56" s="40"/>
      <c r="I56" s="151"/>
      <c r="J56" s="151"/>
      <c r="K56" s="151"/>
      <c r="L56" s="151"/>
    </row>
    <row r="57" spans="1:17" s="103" customFormat="1" ht="31.5" customHeight="1" x14ac:dyDescent="0.2">
      <c r="A57" s="283"/>
      <c r="B57" s="283"/>
      <c r="C57" s="284" t="s">
        <v>78</v>
      </c>
      <c r="D57" s="284"/>
      <c r="E57" s="284"/>
      <c r="F57" s="284">
        <v>0</v>
      </c>
      <c r="G57" s="284"/>
      <c r="H57" s="42"/>
      <c r="I57" s="151"/>
      <c r="J57" s="151"/>
      <c r="K57" s="151"/>
      <c r="L57" s="151"/>
    </row>
    <row r="58" spans="1:17" s="103" customFormat="1" ht="25.5" customHeight="1" x14ac:dyDescent="0.2">
      <c r="A58" s="283" t="s">
        <v>79</v>
      </c>
      <c r="B58" s="283"/>
      <c r="C58" s="283" t="s">
        <v>80</v>
      </c>
      <c r="D58" s="283"/>
      <c r="E58" s="283"/>
      <c r="F58" s="283">
        <v>15</v>
      </c>
      <c r="G58" s="283"/>
      <c r="H58" s="40" t="s">
        <v>130</v>
      </c>
      <c r="I58" s="151"/>
      <c r="J58" s="151"/>
      <c r="K58" s="151"/>
      <c r="L58" s="151"/>
    </row>
    <row r="59" spans="1:17" s="103" customFormat="1" ht="30" customHeight="1" x14ac:dyDescent="0.2">
      <c r="A59" s="283"/>
      <c r="B59" s="283"/>
      <c r="C59" s="283" t="s">
        <v>81</v>
      </c>
      <c r="D59" s="283"/>
      <c r="E59" s="283"/>
      <c r="F59" s="283">
        <v>0</v>
      </c>
      <c r="G59" s="283"/>
      <c r="H59" s="40"/>
      <c r="I59" s="151"/>
      <c r="J59" s="151"/>
      <c r="K59" s="151"/>
      <c r="L59" s="151"/>
    </row>
    <row r="60" spans="1:17" s="103" customFormat="1" ht="26.25" customHeight="1" x14ac:dyDescent="0.2">
      <c r="A60" s="283" t="s">
        <v>82</v>
      </c>
      <c r="B60" s="283"/>
      <c r="C60" s="283" t="s">
        <v>83</v>
      </c>
      <c r="D60" s="283"/>
      <c r="E60" s="283"/>
      <c r="F60" s="283">
        <v>15</v>
      </c>
      <c r="G60" s="283"/>
      <c r="H60" s="40" t="s">
        <v>130</v>
      </c>
      <c r="I60" s="151"/>
      <c r="J60" s="151"/>
      <c r="K60" s="151"/>
      <c r="L60" s="151"/>
      <c r="M60" s="151"/>
      <c r="N60" s="151"/>
      <c r="O60" s="151"/>
      <c r="P60" s="151"/>
      <c r="Q60" s="151"/>
    </row>
    <row r="61" spans="1:17" s="103" customFormat="1" ht="26.25" customHeight="1" x14ac:dyDescent="0.2">
      <c r="A61" s="283"/>
      <c r="B61" s="283"/>
      <c r="C61" s="283" t="s">
        <v>84</v>
      </c>
      <c r="D61" s="283"/>
      <c r="E61" s="283"/>
      <c r="F61" s="283">
        <v>0</v>
      </c>
      <c r="G61" s="283"/>
      <c r="H61" s="40"/>
      <c r="I61" s="151"/>
      <c r="J61" s="151"/>
      <c r="K61" s="151"/>
      <c r="L61" s="151"/>
      <c r="M61" s="151"/>
      <c r="N61" s="151"/>
      <c r="O61" s="151"/>
      <c r="P61" s="151"/>
      <c r="Q61" s="151"/>
    </row>
    <row r="62" spans="1:17" s="103" customFormat="1" x14ac:dyDescent="0.2">
      <c r="A62" s="283" t="s">
        <v>85</v>
      </c>
      <c r="B62" s="283"/>
      <c r="C62" s="283" t="s">
        <v>86</v>
      </c>
      <c r="D62" s="283"/>
      <c r="E62" s="283"/>
      <c r="F62" s="283">
        <v>10</v>
      </c>
      <c r="G62" s="283"/>
      <c r="H62" s="40" t="s">
        <v>130</v>
      </c>
      <c r="I62" s="151"/>
      <c r="J62" s="151"/>
      <c r="K62" s="151"/>
      <c r="L62" s="151"/>
      <c r="M62" s="151"/>
      <c r="N62" s="151"/>
      <c r="O62" s="151"/>
      <c r="P62" s="151"/>
      <c r="Q62" s="151"/>
    </row>
    <row r="63" spans="1:17" s="103" customFormat="1" x14ac:dyDescent="0.2">
      <c r="A63" s="283"/>
      <c r="B63" s="283"/>
      <c r="C63" s="283" t="s">
        <v>87</v>
      </c>
      <c r="D63" s="283"/>
      <c r="E63" s="283"/>
      <c r="F63" s="283">
        <v>5</v>
      </c>
      <c r="G63" s="283"/>
      <c r="H63" s="40"/>
      <c r="I63" s="151"/>
      <c r="J63" s="151"/>
      <c r="K63" s="151"/>
      <c r="L63" s="151"/>
      <c r="M63" s="151"/>
      <c r="N63" s="151"/>
      <c r="O63" s="151"/>
      <c r="P63" s="151"/>
      <c r="Q63" s="151"/>
    </row>
    <row r="64" spans="1:17" s="103" customFormat="1" x14ac:dyDescent="0.2">
      <c r="A64" s="283"/>
      <c r="B64" s="283"/>
      <c r="C64" s="284" t="s">
        <v>88</v>
      </c>
      <c r="D64" s="284"/>
      <c r="E64" s="284"/>
      <c r="F64" s="284">
        <v>0</v>
      </c>
      <c r="G64" s="284"/>
      <c r="H64" s="42"/>
      <c r="I64" s="151"/>
      <c r="J64" s="151"/>
      <c r="K64" s="151"/>
      <c r="L64" s="151"/>
      <c r="M64" s="151"/>
      <c r="N64" s="151"/>
      <c r="O64" s="151"/>
      <c r="P64" s="151"/>
      <c r="Q64" s="151"/>
    </row>
    <row r="65" spans="1:22" s="103" customFormat="1" x14ac:dyDescent="0.2">
      <c r="A65" s="280" t="s">
        <v>89</v>
      </c>
      <c r="B65" s="280"/>
      <c r="C65" s="280"/>
      <c r="D65" s="280"/>
      <c r="E65" s="280"/>
      <c r="F65" s="281"/>
      <c r="G65" s="282"/>
      <c r="H65" s="232">
        <v>100</v>
      </c>
      <c r="L65" s="151"/>
      <c r="M65" s="151"/>
      <c r="N65" s="151"/>
      <c r="P65" s="151"/>
      <c r="Q65" s="151"/>
    </row>
    <row r="66" spans="1:22" s="103" customFormat="1" x14ac:dyDescent="0.2">
      <c r="A66" s="286" t="s">
        <v>328</v>
      </c>
      <c r="B66" s="286"/>
      <c r="C66" s="286"/>
      <c r="D66" s="354" t="s">
        <v>329</v>
      </c>
      <c r="E66" s="355"/>
      <c r="F66" s="355"/>
      <c r="G66" s="355"/>
      <c r="H66" s="356"/>
      <c r="I66" s="65"/>
      <c r="J66" s="65"/>
      <c r="K66" s="65"/>
      <c r="L66" s="65"/>
      <c r="M66" s="151"/>
      <c r="N66" s="151"/>
      <c r="O66" s="67"/>
      <c r="P66" s="67"/>
      <c r="Q66" s="67"/>
    </row>
    <row r="67" spans="1:22" s="103" customFormat="1" x14ac:dyDescent="0.2">
      <c r="A67" s="284" t="s">
        <v>277</v>
      </c>
      <c r="B67" s="284"/>
      <c r="C67" s="284"/>
      <c r="D67" s="307" t="s">
        <v>330</v>
      </c>
      <c r="E67" s="353"/>
      <c r="F67" s="353"/>
      <c r="G67" s="353"/>
      <c r="H67" s="308"/>
      <c r="I67" s="68"/>
      <c r="J67" s="69"/>
      <c r="K67" s="69"/>
      <c r="L67" s="69"/>
      <c r="M67" s="68"/>
      <c r="N67" s="68"/>
      <c r="O67" s="131"/>
      <c r="P67" s="131"/>
      <c r="Q67" s="131"/>
    </row>
    <row r="68" spans="1:22" s="103" customFormat="1" x14ac:dyDescent="0.2">
      <c r="A68" s="284" t="s">
        <v>279</v>
      </c>
      <c r="B68" s="284"/>
      <c r="C68" s="284"/>
      <c r="D68" s="307" t="s">
        <v>331</v>
      </c>
      <c r="E68" s="353"/>
      <c r="F68" s="353"/>
      <c r="G68" s="353"/>
      <c r="H68" s="308"/>
      <c r="I68" s="68"/>
      <c r="J68" s="69"/>
      <c r="K68" s="69"/>
      <c r="L68" s="69"/>
      <c r="M68" s="131"/>
      <c r="N68" s="131"/>
      <c r="O68" s="131"/>
      <c r="P68" s="131"/>
      <c r="Q68" s="131"/>
    </row>
    <row r="69" spans="1:22" s="103" customFormat="1" x14ac:dyDescent="0.2">
      <c r="A69" s="284" t="s">
        <v>281</v>
      </c>
      <c r="B69" s="284"/>
      <c r="C69" s="284"/>
      <c r="D69" s="307" t="s">
        <v>332</v>
      </c>
      <c r="E69" s="353"/>
      <c r="F69" s="353"/>
      <c r="G69" s="353"/>
      <c r="H69" s="308"/>
      <c r="I69" s="68"/>
      <c r="J69" s="69"/>
      <c r="K69" s="69"/>
      <c r="L69" s="69"/>
      <c r="M69" s="131"/>
      <c r="N69" s="131"/>
      <c r="O69" s="131"/>
      <c r="P69" s="131"/>
      <c r="Q69" s="131"/>
    </row>
    <row r="70" spans="1:22" s="103" customFormat="1" x14ac:dyDescent="0.2">
      <c r="J70" s="127"/>
      <c r="K70" s="127"/>
      <c r="L70" s="127"/>
    </row>
    <row r="71" spans="1:22" s="103" customFormat="1" ht="51" customHeight="1" x14ac:dyDescent="0.2">
      <c r="A71" s="302" t="s">
        <v>39</v>
      </c>
      <c r="B71" s="303"/>
      <c r="C71" s="303"/>
      <c r="D71" s="303"/>
      <c r="E71" s="303"/>
      <c r="F71" s="303"/>
      <c r="G71" s="303"/>
      <c r="H71" s="303"/>
      <c r="I71" s="303"/>
      <c r="J71" s="303"/>
      <c r="K71" s="303"/>
      <c r="L71" s="303"/>
      <c r="M71" s="303"/>
      <c r="N71" s="303"/>
      <c r="O71" s="303"/>
      <c r="P71" s="303"/>
      <c r="Q71" s="303"/>
      <c r="R71" s="303"/>
      <c r="S71" s="304"/>
      <c r="T71" s="309" t="s">
        <v>123</v>
      </c>
      <c r="U71" s="309"/>
      <c r="V71" s="309"/>
    </row>
    <row r="72" spans="1:22" s="103" customFormat="1" ht="34.5" customHeight="1" x14ac:dyDescent="0.2">
      <c r="A72" s="2" t="s">
        <v>27</v>
      </c>
      <c r="B72" s="2" t="s">
        <v>28</v>
      </c>
      <c r="C72" s="2" t="s">
        <v>29</v>
      </c>
      <c r="D72" s="2" t="s">
        <v>22</v>
      </c>
      <c r="E72" s="2" t="s">
        <v>30</v>
      </c>
      <c r="F72" s="2" t="s">
        <v>31</v>
      </c>
      <c r="G72" s="2" t="s">
        <v>3</v>
      </c>
      <c r="H72" s="2" t="s">
        <v>725</v>
      </c>
      <c r="I72" s="2" t="s">
        <v>726</v>
      </c>
      <c r="J72" s="2" t="s">
        <v>31</v>
      </c>
      <c r="K72" s="2" t="s">
        <v>3</v>
      </c>
      <c r="L72" s="2" t="s">
        <v>32</v>
      </c>
      <c r="M72" s="2" t="s">
        <v>33</v>
      </c>
      <c r="N72" s="2" t="s">
        <v>34</v>
      </c>
      <c r="O72" s="2" t="s">
        <v>35</v>
      </c>
      <c r="P72" s="2" t="s">
        <v>36</v>
      </c>
      <c r="Q72" s="2" t="s">
        <v>37</v>
      </c>
      <c r="R72" s="2" t="s">
        <v>38</v>
      </c>
      <c r="S72" s="2" t="s">
        <v>42</v>
      </c>
      <c r="T72" s="2" t="s">
        <v>43</v>
      </c>
      <c r="U72" s="2" t="s">
        <v>44</v>
      </c>
    </row>
    <row r="73" spans="1:22" s="103" customFormat="1" ht="74.099999999999994" customHeight="1" x14ac:dyDescent="0.2">
      <c r="A73" s="40">
        <v>1</v>
      </c>
      <c r="B73" s="40" t="s">
        <v>727</v>
      </c>
      <c r="C73" s="40" t="s">
        <v>728</v>
      </c>
      <c r="D73" s="233" t="s">
        <v>729</v>
      </c>
      <c r="E73" s="40" t="s">
        <v>730</v>
      </c>
      <c r="F73" s="93" t="s">
        <v>731</v>
      </c>
      <c r="G73" s="60" t="s">
        <v>732</v>
      </c>
      <c r="H73" s="46" t="s">
        <v>181</v>
      </c>
      <c r="I73" s="210">
        <v>0.4</v>
      </c>
      <c r="J73" s="93" t="s">
        <v>731</v>
      </c>
      <c r="K73" s="60" t="s">
        <v>732</v>
      </c>
      <c r="L73" s="46" t="s">
        <v>181</v>
      </c>
      <c r="M73" s="40" t="s">
        <v>302</v>
      </c>
      <c r="N73" s="40" t="s">
        <v>733</v>
      </c>
      <c r="O73" s="40" t="s">
        <v>734</v>
      </c>
      <c r="P73" s="40" t="s">
        <v>144</v>
      </c>
      <c r="Q73" s="40" t="s">
        <v>735</v>
      </c>
      <c r="R73" s="40" t="s">
        <v>736</v>
      </c>
      <c r="S73" s="215"/>
      <c r="T73" s="215"/>
      <c r="U73" s="215"/>
    </row>
    <row r="74" spans="1:22" s="103" customFormat="1" ht="114.75" customHeight="1" x14ac:dyDescent="0.2">
      <c r="A74" s="40">
        <v>2</v>
      </c>
      <c r="B74" s="40" t="s">
        <v>737</v>
      </c>
      <c r="C74" s="40" t="s">
        <v>738</v>
      </c>
      <c r="D74" s="40" t="s">
        <v>729</v>
      </c>
      <c r="E74" s="40" t="s">
        <v>739</v>
      </c>
      <c r="F74" s="93" t="s">
        <v>731</v>
      </c>
      <c r="G74" s="60" t="s">
        <v>732</v>
      </c>
      <c r="H74" s="46" t="s">
        <v>181</v>
      </c>
      <c r="I74" s="210">
        <v>0.4</v>
      </c>
      <c r="J74" s="93" t="s">
        <v>731</v>
      </c>
      <c r="K74" s="60" t="s">
        <v>732</v>
      </c>
      <c r="L74" s="46" t="s">
        <v>181</v>
      </c>
      <c r="M74" s="40" t="s">
        <v>302</v>
      </c>
      <c r="N74" s="40" t="s">
        <v>740</v>
      </c>
      <c r="O74" s="40" t="s">
        <v>741</v>
      </c>
      <c r="P74" s="40" t="s">
        <v>144</v>
      </c>
      <c r="Q74" s="40" t="s">
        <v>735</v>
      </c>
      <c r="R74" s="40" t="s">
        <v>742</v>
      </c>
      <c r="S74" s="215"/>
      <c r="T74" s="215"/>
      <c r="U74" s="215"/>
    </row>
    <row r="75" spans="1:22" s="103" customFormat="1" ht="164.25" customHeight="1" x14ac:dyDescent="0.2">
      <c r="A75" s="40">
        <v>3</v>
      </c>
      <c r="B75" s="40" t="s">
        <v>743</v>
      </c>
      <c r="C75" s="40" t="s">
        <v>744</v>
      </c>
      <c r="D75" s="40" t="s">
        <v>729</v>
      </c>
      <c r="E75" s="40" t="s">
        <v>745</v>
      </c>
      <c r="F75" s="93" t="s">
        <v>731</v>
      </c>
      <c r="G75" s="60" t="s">
        <v>732</v>
      </c>
      <c r="H75" s="46" t="s">
        <v>181</v>
      </c>
      <c r="I75" s="210">
        <v>0.4</v>
      </c>
      <c r="J75" s="93" t="s">
        <v>731</v>
      </c>
      <c r="K75" s="60" t="s">
        <v>732</v>
      </c>
      <c r="L75" s="46" t="s">
        <v>181</v>
      </c>
      <c r="M75" s="40" t="s">
        <v>302</v>
      </c>
      <c r="N75" s="40" t="s">
        <v>746</v>
      </c>
      <c r="O75" s="40" t="s">
        <v>747</v>
      </c>
      <c r="P75" s="40" t="s">
        <v>144</v>
      </c>
      <c r="Q75" s="40" t="s">
        <v>735</v>
      </c>
      <c r="R75" s="40" t="s">
        <v>748</v>
      </c>
      <c r="S75" s="215"/>
      <c r="T75" s="215"/>
      <c r="U75" s="215"/>
    </row>
    <row r="76" spans="1:22" s="103" customFormat="1" ht="87" customHeight="1" x14ac:dyDescent="0.2">
      <c r="A76" s="40">
        <v>4</v>
      </c>
      <c r="B76" s="40" t="s">
        <v>749</v>
      </c>
      <c r="C76" s="40" t="s">
        <v>750</v>
      </c>
      <c r="D76" s="40" t="s">
        <v>729</v>
      </c>
      <c r="E76" s="40" t="s">
        <v>751</v>
      </c>
      <c r="F76" s="93" t="s">
        <v>731</v>
      </c>
      <c r="G76" s="60" t="s">
        <v>732</v>
      </c>
      <c r="H76" s="46" t="s">
        <v>181</v>
      </c>
      <c r="I76" s="210">
        <v>0.4</v>
      </c>
      <c r="J76" s="93" t="s">
        <v>731</v>
      </c>
      <c r="K76" s="60" t="s">
        <v>732</v>
      </c>
      <c r="L76" s="46" t="s">
        <v>181</v>
      </c>
      <c r="M76" s="40" t="s">
        <v>302</v>
      </c>
      <c r="N76" s="40" t="s">
        <v>752</v>
      </c>
      <c r="O76" s="40" t="s">
        <v>753</v>
      </c>
      <c r="P76" s="40" t="s">
        <v>144</v>
      </c>
      <c r="Q76" s="40" t="s">
        <v>735</v>
      </c>
      <c r="R76" s="40" t="s">
        <v>754</v>
      </c>
      <c r="S76" s="215"/>
      <c r="T76" s="215"/>
      <c r="U76" s="215"/>
    </row>
    <row r="77" spans="1:22" s="103" customFormat="1" ht="102.75" customHeight="1" x14ac:dyDescent="0.2">
      <c r="A77" s="40">
        <v>5</v>
      </c>
      <c r="B77" s="40" t="s">
        <v>755</v>
      </c>
      <c r="C77" s="40" t="s">
        <v>756</v>
      </c>
      <c r="D77" s="40" t="s">
        <v>729</v>
      </c>
      <c r="E77" s="40" t="s">
        <v>757</v>
      </c>
      <c r="F77" s="93" t="s">
        <v>731</v>
      </c>
      <c r="G77" s="60" t="s">
        <v>732</v>
      </c>
      <c r="H77" s="46" t="s">
        <v>181</v>
      </c>
      <c r="I77" s="210">
        <v>0.4</v>
      </c>
      <c r="J77" s="93" t="s">
        <v>731</v>
      </c>
      <c r="K77" s="60" t="s">
        <v>732</v>
      </c>
      <c r="L77" s="46" t="s">
        <v>181</v>
      </c>
      <c r="M77" s="40" t="s">
        <v>302</v>
      </c>
      <c r="N77" s="40" t="s">
        <v>758</v>
      </c>
      <c r="O77" s="40" t="s">
        <v>759</v>
      </c>
      <c r="P77" s="40" t="s">
        <v>144</v>
      </c>
      <c r="Q77" s="40" t="s">
        <v>735</v>
      </c>
      <c r="R77" s="40" t="s">
        <v>760</v>
      </c>
      <c r="S77" s="215"/>
      <c r="T77" s="215"/>
      <c r="U77" s="215"/>
    </row>
    <row r="78" spans="1:22" s="103" customFormat="1" x14ac:dyDescent="0.2"/>
    <row r="79" spans="1:22" s="103" customFormat="1" x14ac:dyDescent="0.2"/>
    <row r="81" spans="1:24" ht="46.5" customHeight="1" x14ac:dyDescent="0.2">
      <c r="A81" s="302" t="s">
        <v>41</v>
      </c>
      <c r="B81" s="303"/>
      <c r="C81" s="303"/>
      <c r="D81" s="303"/>
      <c r="E81" s="303"/>
      <c r="F81" s="303"/>
      <c r="G81" s="303"/>
      <c r="H81" s="303"/>
      <c r="I81" s="303"/>
      <c r="J81" s="303"/>
      <c r="K81" s="303"/>
      <c r="L81" s="303"/>
      <c r="M81" s="303"/>
      <c r="N81" s="303"/>
      <c r="O81" s="303"/>
      <c r="P81" s="303"/>
      <c r="Q81" s="303"/>
      <c r="R81" s="303"/>
      <c r="S81" s="304"/>
      <c r="T81" s="234"/>
      <c r="U81" s="234"/>
      <c r="W81" s="234"/>
      <c r="X81" s="234"/>
    </row>
    <row r="82" spans="1:24" ht="30" customHeight="1" x14ac:dyDescent="0.2">
      <c r="A82" s="478" t="s">
        <v>13</v>
      </c>
      <c r="B82" s="478" t="s">
        <v>14</v>
      </c>
      <c r="C82" s="478" t="s">
        <v>15</v>
      </c>
      <c r="D82" s="478"/>
      <c r="E82" s="235" t="s">
        <v>16</v>
      </c>
      <c r="F82" s="236"/>
      <c r="G82" s="236"/>
      <c r="H82" s="236"/>
      <c r="I82" s="236"/>
      <c r="J82" s="236"/>
      <c r="K82" s="236"/>
      <c r="L82" s="476" t="s">
        <v>761</v>
      </c>
      <c r="M82" s="479" t="s">
        <v>18</v>
      </c>
      <c r="N82" s="480"/>
      <c r="O82" s="476" t="s">
        <v>19</v>
      </c>
      <c r="P82" s="476" t="s">
        <v>20</v>
      </c>
      <c r="Q82" s="476" t="s">
        <v>42</v>
      </c>
      <c r="R82" s="476" t="s">
        <v>43</v>
      </c>
      <c r="S82" s="476" t="s">
        <v>44</v>
      </c>
      <c r="T82" s="234"/>
      <c r="U82" s="234"/>
    </row>
    <row r="83" spans="1:24" ht="33.75" customHeight="1" x14ac:dyDescent="0.2">
      <c r="A83" s="478"/>
      <c r="B83" s="478"/>
      <c r="C83" s="2" t="s">
        <v>21</v>
      </c>
      <c r="D83" s="2" t="s">
        <v>3</v>
      </c>
      <c r="E83" s="2" t="s">
        <v>22</v>
      </c>
      <c r="F83" s="2" t="s">
        <v>23</v>
      </c>
      <c r="G83" s="2" t="s">
        <v>24</v>
      </c>
      <c r="H83" s="2" t="s">
        <v>25</v>
      </c>
      <c r="I83" s="2" t="s">
        <v>11</v>
      </c>
      <c r="J83" s="2" t="s">
        <v>26</v>
      </c>
      <c r="K83" s="2" t="s">
        <v>762</v>
      </c>
      <c r="L83" s="477"/>
      <c r="M83" s="481"/>
      <c r="N83" s="482"/>
      <c r="O83" s="477"/>
      <c r="P83" s="477"/>
      <c r="Q83" s="477"/>
      <c r="R83" s="477"/>
      <c r="S83" s="477"/>
      <c r="T83" s="234"/>
      <c r="U83" s="234"/>
    </row>
    <row r="84" spans="1:24" ht="87.75" customHeight="1" x14ac:dyDescent="0.2">
      <c r="A84" s="40">
        <v>1</v>
      </c>
      <c r="B84" s="40" t="s">
        <v>733</v>
      </c>
      <c r="C84" s="40" t="s">
        <v>184</v>
      </c>
      <c r="D84" s="1"/>
      <c r="E84" s="26" t="s">
        <v>300</v>
      </c>
      <c r="F84" s="18" t="s">
        <v>301</v>
      </c>
      <c r="G84" s="18" t="s">
        <v>148</v>
      </c>
      <c r="H84" s="40" t="s">
        <v>185</v>
      </c>
      <c r="I84" s="26" t="s">
        <v>112</v>
      </c>
      <c r="J84" s="18" t="s">
        <v>225</v>
      </c>
      <c r="K84" s="50" t="s">
        <v>226</v>
      </c>
      <c r="L84" s="170" t="s">
        <v>394</v>
      </c>
      <c r="M84" s="373" t="s">
        <v>732</v>
      </c>
      <c r="N84" s="374"/>
      <c r="O84" s="51" t="s">
        <v>763</v>
      </c>
      <c r="P84" s="47" t="s">
        <v>131</v>
      </c>
      <c r="Q84" s="76"/>
      <c r="R84" s="20"/>
      <c r="S84" s="121"/>
      <c r="T84" s="151"/>
      <c r="U84" s="151"/>
    </row>
    <row r="85" spans="1:24" ht="108" customHeight="1" x14ac:dyDescent="0.2">
      <c r="A85" s="1">
        <v>2</v>
      </c>
      <c r="B85" s="40" t="s">
        <v>740</v>
      </c>
      <c r="C85" s="40" t="s">
        <v>184</v>
      </c>
      <c r="D85" s="1"/>
      <c r="E85" s="26" t="s">
        <v>300</v>
      </c>
      <c r="F85" s="18" t="s">
        <v>301</v>
      </c>
      <c r="G85" s="18" t="s">
        <v>148</v>
      </c>
      <c r="H85" s="40" t="s">
        <v>185</v>
      </c>
      <c r="I85" s="26" t="s">
        <v>112</v>
      </c>
      <c r="J85" s="18" t="s">
        <v>225</v>
      </c>
      <c r="K85" s="50" t="s">
        <v>226</v>
      </c>
      <c r="L85" s="170" t="s">
        <v>394</v>
      </c>
      <c r="M85" s="373" t="s">
        <v>732</v>
      </c>
      <c r="N85" s="374"/>
      <c r="O85" s="51" t="s">
        <v>763</v>
      </c>
      <c r="P85" s="47" t="s">
        <v>131</v>
      </c>
      <c r="Q85" s="5"/>
      <c r="R85" s="3"/>
      <c r="S85" s="121"/>
      <c r="T85" s="151"/>
      <c r="U85" s="151"/>
    </row>
    <row r="86" spans="1:24" ht="135.75" customHeight="1" x14ac:dyDescent="0.2">
      <c r="A86" s="1">
        <v>3</v>
      </c>
      <c r="B86" s="40" t="s">
        <v>764</v>
      </c>
      <c r="C86" s="40" t="s">
        <v>184</v>
      </c>
      <c r="D86" s="1"/>
      <c r="E86" s="26" t="s">
        <v>300</v>
      </c>
      <c r="F86" s="18" t="s">
        <v>301</v>
      </c>
      <c r="G86" s="18" t="s">
        <v>148</v>
      </c>
      <c r="H86" s="40" t="s">
        <v>185</v>
      </c>
      <c r="I86" s="26" t="s">
        <v>112</v>
      </c>
      <c r="J86" s="18" t="s">
        <v>225</v>
      </c>
      <c r="K86" s="50" t="s">
        <v>226</v>
      </c>
      <c r="L86" s="170" t="s">
        <v>394</v>
      </c>
      <c r="M86" s="373" t="s">
        <v>732</v>
      </c>
      <c r="N86" s="374"/>
      <c r="O86" s="51" t="s">
        <v>763</v>
      </c>
      <c r="P86" s="47" t="s">
        <v>131</v>
      </c>
      <c r="Q86" s="5"/>
      <c r="R86" s="3"/>
      <c r="S86" s="121"/>
      <c r="T86" s="151"/>
      <c r="U86" s="151"/>
    </row>
    <row r="87" spans="1:24" ht="45" customHeight="1" x14ac:dyDescent="0.2">
      <c r="A87" s="1">
        <v>4</v>
      </c>
      <c r="B87" s="40" t="s">
        <v>765</v>
      </c>
      <c r="C87" s="40" t="s">
        <v>184</v>
      </c>
      <c r="D87" s="1"/>
      <c r="E87" s="26" t="s">
        <v>300</v>
      </c>
      <c r="F87" s="18" t="s">
        <v>301</v>
      </c>
      <c r="G87" s="18" t="s">
        <v>148</v>
      </c>
      <c r="H87" s="40" t="s">
        <v>185</v>
      </c>
      <c r="I87" s="26" t="s">
        <v>112</v>
      </c>
      <c r="J87" s="18" t="s">
        <v>225</v>
      </c>
      <c r="K87" s="50" t="s">
        <v>226</v>
      </c>
      <c r="L87" s="170" t="s">
        <v>394</v>
      </c>
      <c r="M87" s="373" t="s">
        <v>732</v>
      </c>
      <c r="N87" s="374"/>
      <c r="O87" s="51" t="s">
        <v>763</v>
      </c>
      <c r="P87" s="47" t="s">
        <v>131</v>
      </c>
      <c r="Q87" s="5"/>
      <c r="R87" s="3"/>
      <c r="S87" s="121"/>
      <c r="T87" s="151"/>
      <c r="U87" s="151"/>
    </row>
    <row r="88" spans="1:24" ht="89.25" customHeight="1" x14ac:dyDescent="0.2">
      <c r="A88" s="1">
        <v>5</v>
      </c>
      <c r="B88" s="40" t="s">
        <v>766</v>
      </c>
      <c r="C88" s="40" t="s">
        <v>184</v>
      </c>
      <c r="D88" s="1"/>
      <c r="E88" s="26" t="s">
        <v>300</v>
      </c>
      <c r="F88" s="18" t="s">
        <v>301</v>
      </c>
      <c r="G88" s="18" t="s">
        <v>148</v>
      </c>
      <c r="H88" s="40" t="s">
        <v>185</v>
      </c>
      <c r="I88" s="26" t="s">
        <v>112</v>
      </c>
      <c r="J88" s="18" t="s">
        <v>225</v>
      </c>
      <c r="K88" s="50" t="s">
        <v>226</v>
      </c>
      <c r="L88" s="170" t="s">
        <v>394</v>
      </c>
      <c r="M88" s="373" t="s">
        <v>732</v>
      </c>
      <c r="N88" s="374"/>
      <c r="O88" s="51" t="s">
        <v>763</v>
      </c>
      <c r="P88" s="47" t="s">
        <v>131</v>
      </c>
      <c r="Q88" s="5"/>
      <c r="R88" s="3"/>
      <c r="S88" s="121"/>
      <c r="T88" s="151"/>
      <c r="U88" s="151"/>
    </row>
    <row r="91" spans="1:24" ht="47.25" customHeight="1" x14ac:dyDescent="0.2">
      <c r="B91" s="302" t="s">
        <v>119</v>
      </c>
      <c r="C91" s="303"/>
      <c r="D91" s="303"/>
      <c r="E91" s="303"/>
      <c r="F91" s="304"/>
      <c r="H91" s="302" t="s">
        <v>127</v>
      </c>
      <c r="I91" s="303"/>
      <c r="J91" s="303"/>
      <c r="K91" s="303"/>
      <c r="L91" s="303"/>
      <c r="M91" s="303"/>
      <c r="N91" s="303"/>
      <c r="O91" s="303"/>
      <c r="P91" s="303"/>
      <c r="Q91" s="303"/>
      <c r="R91" s="304"/>
    </row>
    <row r="92" spans="1:24" x14ac:dyDescent="0.2">
      <c r="B92" s="331" t="s">
        <v>227</v>
      </c>
      <c r="C92" s="331"/>
      <c r="D92" s="331"/>
      <c r="E92" s="331"/>
      <c r="F92" s="331"/>
      <c r="H92" s="336" t="s">
        <v>28</v>
      </c>
      <c r="I92" s="475"/>
      <c r="J92" s="475"/>
      <c r="K92" s="475"/>
      <c r="L92" s="475"/>
      <c r="M92" s="337"/>
      <c r="N92" s="336" t="s">
        <v>124</v>
      </c>
      <c r="O92" s="337"/>
      <c r="P92" s="336" t="s">
        <v>125</v>
      </c>
      <c r="Q92" s="337"/>
      <c r="R92" s="15" t="s">
        <v>767</v>
      </c>
      <c r="T92" s="97"/>
    </row>
    <row r="93" spans="1:24" x14ac:dyDescent="0.2">
      <c r="B93" s="329" t="s">
        <v>94</v>
      </c>
      <c r="C93" s="329"/>
      <c r="D93" s="329"/>
      <c r="E93" s="38" t="s">
        <v>95</v>
      </c>
      <c r="F93" s="38" t="s">
        <v>96</v>
      </c>
      <c r="H93" s="469" t="s">
        <v>727</v>
      </c>
      <c r="I93" s="470"/>
      <c r="J93" s="470"/>
      <c r="K93" s="470"/>
      <c r="L93" s="470"/>
      <c r="M93" s="471"/>
      <c r="N93" s="338" t="s">
        <v>7</v>
      </c>
      <c r="O93" s="333">
        <v>1</v>
      </c>
      <c r="P93" s="338" t="s">
        <v>128</v>
      </c>
      <c r="Q93" s="333">
        <v>0.4</v>
      </c>
      <c r="R93" s="16" t="s">
        <v>704</v>
      </c>
      <c r="S93" s="98"/>
    </row>
    <row r="94" spans="1:24" ht="38.25" x14ac:dyDescent="0.2">
      <c r="B94" s="332" t="s">
        <v>97</v>
      </c>
      <c r="C94" s="330" t="s">
        <v>22</v>
      </c>
      <c r="D94" s="7" t="s">
        <v>98</v>
      </c>
      <c r="E94" s="8" t="s">
        <v>99</v>
      </c>
      <c r="F94" s="99">
        <v>0.25</v>
      </c>
      <c r="H94" s="472"/>
      <c r="I94" s="473"/>
      <c r="J94" s="473"/>
      <c r="K94" s="473"/>
      <c r="L94" s="473"/>
      <c r="M94" s="474"/>
      <c r="N94" s="339"/>
      <c r="O94" s="334"/>
      <c r="P94" s="339"/>
      <c r="Q94" s="334"/>
      <c r="R94" s="17" t="s">
        <v>705</v>
      </c>
      <c r="S94" s="98"/>
    </row>
    <row r="95" spans="1:24" ht="51" x14ac:dyDescent="0.2">
      <c r="B95" s="332"/>
      <c r="C95" s="330"/>
      <c r="D95" s="7" t="s">
        <v>100</v>
      </c>
      <c r="E95" s="8" t="s">
        <v>101</v>
      </c>
      <c r="F95" s="99">
        <v>0.15</v>
      </c>
      <c r="H95" s="469" t="s">
        <v>737</v>
      </c>
      <c r="I95" s="470"/>
      <c r="J95" s="470"/>
      <c r="K95" s="470"/>
      <c r="L95" s="470"/>
      <c r="M95" s="471"/>
      <c r="N95" s="338" t="s">
        <v>7</v>
      </c>
      <c r="O95" s="333">
        <v>1</v>
      </c>
      <c r="P95" s="338" t="s">
        <v>128</v>
      </c>
      <c r="Q95" s="333">
        <v>0.4</v>
      </c>
      <c r="R95" s="16" t="s">
        <v>704</v>
      </c>
    </row>
    <row r="96" spans="1:24" ht="51" x14ac:dyDescent="0.2">
      <c r="B96" s="332"/>
      <c r="C96" s="330"/>
      <c r="D96" s="7" t="s">
        <v>103</v>
      </c>
      <c r="E96" s="8" t="s">
        <v>102</v>
      </c>
      <c r="F96" s="99">
        <v>0.1</v>
      </c>
      <c r="H96" s="472"/>
      <c r="I96" s="473"/>
      <c r="J96" s="473"/>
      <c r="K96" s="473"/>
      <c r="L96" s="473"/>
      <c r="M96" s="474"/>
      <c r="N96" s="339"/>
      <c r="O96" s="334"/>
      <c r="P96" s="339"/>
      <c r="Q96" s="334"/>
      <c r="R96" s="17" t="s">
        <v>705</v>
      </c>
    </row>
    <row r="97" spans="2:18" ht="89.25" x14ac:dyDescent="0.2">
      <c r="B97" s="332"/>
      <c r="C97" s="7" t="s">
        <v>23</v>
      </c>
      <c r="D97" s="7" t="s">
        <v>105</v>
      </c>
      <c r="E97" s="8" t="s">
        <v>104</v>
      </c>
      <c r="F97" s="99">
        <v>0.25</v>
      </c>
      <c r="H97" s="469" t="s">
        <v>743</v>
      </c>
      <c r="I97" s="470"/>
      <c r="J97" s="470"/>
      <c r="K97" s="470"/>
      <c r="L97" s="470"/>
      <c r="M97" s="471"/>
      <c r="N97" s="338" t="s">
        <v>7</v>
      </c>
      <c r="O97" s="333">
        <v>1</v>
      </c>
      <c r="P97" s="338" t="s">
        <v>128</v>
      </c>
      <c r="Q97" s="333">
        <v>0.4</v>
      </c>
      <c r="R97" s="16" t="s">
        <v>704</v>
      </c>
    </row>
    <row r="98" spans="2:18" ht="38.25" x14ac:dyDescent="0.2">
      <c r="B98" s="332"/>
      <c r="C98" s="6"/>
      <c r="D98" s="7" t="s">
        <v>106</v>
      </c>
      <c r="E98" s="8" t="s">
        <v>107</v>
      </c>
      <c r="F98" s="99">
        <v>0.15</v>
      </c>
      <c r="H98" s="472"/>
      <c r="I98" s="473"/>
      <c r="J98" s="473"/>
      <c r="K98" s="473"/>
      <c r="L98" s="473"/>
      <c r="M98" s="474"/>
      <c r="N98" s="339"/>
      <c r="O98" s="334"/>
      <c r="P98" s="339"/>
      <c r="Q98" s="334"/>
      <c r="R98" s="17" t="s">
        <v>705</v>
      </c>
    </row>
    <row r="99" spans="2:18" ht="76.5" x14ac:dyDescent="0.2">
      <c r="C99" s="330" t="s">
        <v>25</v>
      </c>
      <c r="D99" s="7" t="s">
        <v>110</v>
      </c>
      <c r="E99" s="8" t="s">
        <v>120</v>
      </c>
      <c r="F99" s="7" t="s">
        <v>109</v>
      </c>
      <c r="H99" s="469" t="s">
        <v>749</v>
      </c>
      <c r="I99" s="470"/>
      <c r="J99" s="470"/>
      <c r="K99" s="470"/>
      <c r="L99" s="470"/>
      <c r="M99" s="471"/>
      <c r="N99" s="338" t="s">
        <v>7</v>
      </c>
      <c r="O99" s="333">
        <v>1</v>
      </c>
      <c r="P99" s="338" t="s">
        <v>128</v>
      </c>
      <c r="Q99" s="333">
        <v>0.4</v>
      </c>
      <c r="R99" s="16" t="s">
        <v>704</v>
      </c>
    </row>
    <row r="100" spans="2:18" ht="63.75" x14ac:dyDescent="0.2">
      <c r="C100" s="330"/>
      <c r="D100" s="7" t="s">
        <v>111</v>
      </c>
      <c r="E100" s="7" t="s">
        <v>121</v>
      </c>
      <c r="F100" s="7" t="s">
        <v>109</v>
      </c>
      <c r="H100" s="472"/>
      <c r="I100" s="473"/>
      <c r="J100" s="473"/>
      <c r="K100" s="473"/>
      <c r="L100" s="473"/>
      <c r="M100" s="474"/>
      <c r="N100" s="339"/>
      <c r="O100" s="334"/>
      <c r="P100" s="339"/>
      <c r="Q100" s="334"/>
      <c r="R100" s="17" t="s">
        <v>705</v>
      </c>
    </row>
    <row r="101" spans="2:18" ht="38.25" x14ac:dyDescent="0.2">
      <c r="C101" s="330" t="s">
        <v>11</v>
      </c>
      <c r="D101" s="7" t="s">
        <v>112</v>
      </c>
      <c r="E101" s="7" t="s">
        <v>122</v>
      </c>
      <c r="F101" s="7" t="s">
        <v>109</v>
      </c>
      <c r="H101" s="469" t="s">
        <v>755</v>
      </c>
      <c r="I101" s="470"/>
      <c r="J101" s="470"/>
      <c r="K101" s="470"/>
      <c r="L101" s="470"/>
      <c r="M101" s="471"/>
      <c r="N101" s="338" t="s">
        <v>7</v>
      </c>
      <c r="O101" s="333">
        <v>1</v>
      </c>
      <c r="P101" s="338" t="s">
        <v>128</v>
      </c>
      <c r="Q101" s="333">
        <v>0.4</v>
      </c>
      <c r="R101" s="16" t="s">
        <v>704</v>
      </c>
    </row>
    <row r="102" spans="2:18" ht="38.25" x14ac:dyDescent="0.2">
      <c r="C102" s="330"/>
      <c r="D102" s="7" t="s">
        <v>113</v>
      </c>
      <c r="E102" s="8" t="s">
        <v>114</v>
      </c>
      <c r="F102" s="7" t="s">
        <v>109</v>
      </c>
      <c r="H102" s="472"/>
      <c r="I102" s="473"/>
      <c r="J102" s="473"/>
      <c r="K102" s="473"/>
      <c r="L102" s="473"/>
      <c r="M102" s="474"/>
      <c r="N102" s="339"/>
      <c r="O102" s="334"/>
      <c r="P102" s="339"/>
      <c r="Q102" s="334"/>
      <c r="R102" s="17" t="s">
        <v>705</v>
      </c>
    </row>
  </sheetData>
  <sheetProtection password="C8D8" sheet="1" formatCells="0" formatColumns="0" formatRows="0" insertColumns="0" insertRows="0" insertHyperlinks="0" deleteColumns="0" deleteRows="0" sort="0" autoFilter="0" pivotTables="0"/>
  <mergeCells count="196">
    <mergeCell ref="A1:I1"/>
    <mergeCell ref="J1:L1"/>
    <mergeCell ref="A2:B2"/>
    <mergeCell ref="C2:L2"/>
    <mergeCell ref="A3:B3"/>
    <mergeCell ref="C3:L3"/>
    <mergeCell ref="D9:E9"/>
    <mergeCell ref="A10:L10"/>
    <mergeCell ref="B11:C11"/>
    <mergeCell ref="D11:E11"/>
    <mergeCell ref="F11:G11"/>
    <mergeCell ref="H11:I11"/>
    <mergeCell ref="K11:L11"/>
    <mergeCell ref="A4:B4"/>
    <mergeCell ref="C4:L4"/>
    <mergeCell ref="D5:E5"/>
    <mergeCell ref="D6:E6"/>
    <mergeCell ref="D7:E7"/>
    <mergeCell ref="D8:E8"/>
    <mergeCell ref="B12:C12"/>
    <mergeCell ref="D12:E12"/>
    <mergeCell ref="F12:G12"/>
    <mergeCell ref="H12:I12"/>
    <mergeCell ref="K12:L12"/>
    <mergeCell ref="B13:C13"/>
    <mergeCell ref="D13:E13"/>
    <mergeCell ref="F13:G13"/>
    <mergeCell ref="H13:I13"/>
    <mergeCell ref="K13:L13"/>
    <mergeCell ref="A17:A18"/>
    <mergeCell ref="B17:B18"/>
    <mergeCell ref="C17:D17"/>
    <mergeCell ref="E17:J17"/>
    <mergeCell ref="K17:K18"/>
    <mergeCell ref="L17:M18"/>
    <mergeCell ref="N17:N18"/>
    <mergeCell ref="B14:C14"/>
    <mergeCell ref="D14:E14"/>
    <mergeCell ref="F14:G14"/>
    <mergeCell ref="H14:I14"/>
    <mergeCell ref="K14:L14"/>
    <mergeCell ref="A16:Q16"/>
    <mergeCell ref="O17:O18"/>
    <mergeCell ref="P17:P18"/>
    <mergeCell ref="Q17:Q18"/>
    <mergeCell ref="L19:M19"/>
    <mergeCell ref="B26:F26"/>
    <mergeCell ref="H26:N26"/>
    <mergeCell ref="R16:R18"/>
    <mergeCell ref="S16:S18"/>
    <mergeCell ref="T16:T18"/>
    <mergeCell ref="B27:F27"/>
    <mergeCell ref="H27:I27"/>
    <mergeCell ref="J27:K27"/>
    <mergeCell ref="L27:M27"/>
    <mergeCell ref="B28:D28"/>
    <mergeCell ref="H28:I29"/>
    <mergeCell ref="J28:J29"/>
    <mergeCell ref="K28:K29"/>
    <mergeCell ref="L28:L29"/>
    <mergeCell ref="M28:M29"/>
    <mergeCell ref="B34:B39"/>
    <mergeCell ref="C34:C35"/>
    <mergeCell ref="C36:C37"/>
    <mergeCell ref="C38:C39"/>
    <mergeCell ref="A41:N41"/>
    <mergeCell ref="O41:T42"/>
    <mergeCell ref="A42:N42"/>
    <mergeCell ref="B29:B33"/>
    <mergeCell ref="C29:C31"/>
    <mergeCell ref="J30:J31"/>
    <mergeCell ref="K30:K31"/>
    <mergeCell ref="L30:L31"/>
    <mergeCell ref="M30:M31"/>
    <mergeCell ref="R43:R44"/>
    <mergeCell ref="S43:S44"/>
    <mergeCell ref="T43:T44"/>
    <mergeCell ref="A47:H47"/>
    <mergeCell ref="A48:B48"/>
    <mergeCell ref="C48:E48"/>
    <mergeCell ref="F48:G48"/>
    <mergeCell ref="L43:L44"/>
    <mergeCell ref="M43:M44"/>
    <mergeCell ref="N43:N44"/>
    <mergeCell ref="O43:O44"/>
    <mergeCell ref="P43:P44"/>
    <mergeCell ref="Q43:Q44"/>
    <mergeCell ref="A43:A44"/>
    <mergeCell ref="B43:B44"/>
    <mergeCell ref="C43:C44"/>
    <mergeCell ref="D43:D44"/>
    <mergeCell ref="E43:H43"/>
    <mergeCell ref="I43:K43"/>
    <mergeCell ref="A49:B50"/>
    <mergeCell ref="C49:E49"/>
    <mergeCell ref="F49:G49"/>
    <mergeCell ref="C50:E50"/>
    <mergeCell ref="F50:G50"/>
    <mergeCell ref="A51:B52"/>
    <mergeCell ref="C51:E51"/>
    <mergeCell ref="F51:G51"/>
    <mergeCell ref="C52:E52"/>
    <mergeCell ref="F52:G52"/>
    <mergeCell ref="C57:E57"/>
    <mergeCell ref="F57:G57"/>
    <mergeCell ref="A58:B59"/>
    <mergeCell ref="C58:E58"/>
    <mergeCell ref="F58:G58"/>
    <mergeCell ref="C59:E59"/>
    <mergeCell ref="F59:G59"/>
    <mergeCell ref="A53:B54"/>
    <mergeCell ref="C53:E53"/>
    <mergeCell ref="F53:G53"/>
    <mergeCell ref="C54:E54"/>
    <mergeCell ref="F54:G54"/>
    <mergeCell ref="A55:B57"/>
    <mergeCell ref="C55:E55"/>
    <mergeCell ref="F55:G55"/>
    <mergeCell ref="C56:E56"/>
    <mergeCell ref="F56:G56"/>
    <mergeCell ref="A60:B61"/>
    <mergeCell ref="C60:E60"/>
    <mergeCell ref="F60:G60"/>
    <mergeCell ref="C61:E61"/>
    <mergeCell ref="F61:G61"/>
    <mergeCell ref="A62:B64"/>
    <mergeCell ref="C62:E62"/>
    <mergeCell ref="F62:G62"/>
    <mergeCell ref="C63:E63"/>
    <mergeCell ref="F63:G63"/>
    <mergeCell ref="A67:C67"/>
    <mergeCell ref="D67:H67"/>
    <mergeCell ref="A68:C68"/>
    <mergeCell ref="D68:H68"/>
    <mergeCell ref="A69:C69"/>
    <mergeCell ref="D69:H69"/>
    <mergeCell ref="C64:E64"/>
    <mergeCell ref="F64:G64"/>
    <mergeCell ref="A65:E65"/>
    <mergeCell ref="F65:G65"/>
    <mergeCell ref="A66:C66"/>
    <mergeCell ref="D66:H66"/>
    <mergeCell ref="S82:S83"/>
    <mergeCell ref="M84:N84"/>
    <mergeCell ref="M85:N85"/>
    <mergeCell ref="M86:N86"/>
    <mergeCell ref="A71:S71"/>
    <mergeCell ref="T71:V71"/>
    <mergeCell ref="A81:S81"/>
    <mergeCell ref="A82:A83"/>
    <mergeCell ref="B82:B83"/>
    <mergeCell ref="C82:D82"/>
    <mergeCell ref="L82:L83"/>
    <mergeCell ref="M82:N83"/>
    <mergeCell ref="O82:O83"/>
    <mergeCell ref="P82:P83"/>
    <mergeCell ref="M87:N87"/>
    <mergeCell ref="M88:N88"/>
    <mergeCell ref="B91:F91"/>
    <mergeCell ref="H91:R91"/>
    <mergeCell ref="B92:F92"/>
    <mergeCell ref="H92:M92"/>
    <mergeCell ref="N92:O92"/>
    <mergeCell ref="P92:Q92"/>
    <mergeCell ref="Q82:Q83"/>
    <mergeCell ref="R82:R83"/>
    <mergeCell ref="O95:O96"/>
    <mergeCell ref="P95:P96"/>
    <mergeCell ref="Q95:Q96"/>
    <mergeCell ref="H97:M98"/>
    <mergeCell ref="N97:N98"/>
    <mergeCell ref="O97:O98"/>
    <mergeCell ref="P97:P98"/>
    <mergeCell ref="Q97:Q98"/>
    <mergeCell ref="B93:D93"/>
    <mergeCell ref="H93:M94"/>
    <mergeCell ref="N93:N94"/>
    <mergeCell ref="O93:O94"/>
    <mergeCell ref="P93:P94"/>
    <mergeCell ref="Q93:Q94"/>
    <mergeCell ref="B94:B98"/>
    <mergeCell ref="C94:C96"/>
    <mergeCell ref="H95:M96"/>
    <mergeCell ref="N95:N96"/>
    <mergeCell ref="C101:C102"/>
    <mergeCell ref="H101:M102"/>
    <mergeCell ref="N101:N102"/>
    <mergeCell ref="O101:O102"/>
    <mergeCell ref="P101:P102"/>
    <mergeCell ref="Q101:Q102"/>
    <mergeCell ref="C99:C100"/>
    <mergeCell ref="H99:M100"/>
    <mergeCell ref="N99:N100"/>
    <mergeCell ref="O99:O100"/>
    <mergeCell ref="P99:P100"/>
    <mergeCell ref="Q99:Q100"/>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zoomScale="80" zoomScaleNormal="80" workbookViewId="0">
      <selection activeCell="J43" sqref="J43"/>
    </sheetView>
  </sheetViews>
  <sheetFormatPr baseColWidth="10" defaultColWidth="11.42578125" defaultRowHeight="14.25" x14ac:dyDescent="0.2"/>
  <cols>
    <col min="1" max="1" width="11.42578125" style="32"/>
    <col min="2" max="2" width="35.42578125" style="32" customWidth="1"/>
    <col min="3" max="3" width="30.7109375" style="32" customWidth="1"/>
    <col min="4" max="4" width="30.140625" style="32" customWidth="1"/>
    <col min="5" max="5" width="26.42578125" style="32" customWidth="1"/>
    <col min="6" max="6" width="20.42578125" style="32" customWidth="1"/>
    <col min="7" max="7" width="14.140625" style="32" customWidth="1"/>
    <col min="8" max="8" width="15.7109375" style="32" customWidth="1"/>
    <col min="9" max="9" width="17.5703125" style="32" customWidth="1"/>
    <col min="10" max="10" width="28.7109375" style="32" customWidth="1"/>
    <col min="11" max="11" width="20" style="32" customWidth="1"/>
    <col min="12" max="12" width="24.7109375" style="32" customWidth="1"/>
    <col min="13" max="13" width="11.42578125" style="32"/>
    <col min="14" max="14" width="21" style="32" customWidth="1"/>
    <col min="15" max="15" width="11.42578125" style="32"/>
    <col min="16" max="16" width="17.85546875" style="32" customWidth="1"/>
    <col min="17" max="17" width="38.140625" style="32" customWidth="1"/>
    <col min="18" max="20" width="30.5703125" style="32" customWidth="1"/>
    <col min="21" max="16384" width="11.42578125" style="32"/>
  </cols>
  <sheetData>
    <row r="1" spans="1:20" ht="46.5" customHeight="1" x14ac:dyDescent="0.2">
      <c r="A1" s="539" t="s">
        <v>40</v>
      </c>
      <c r="B1" s="539"/>
      <c r="C1" s="539"/>
      <c r="D1" s="539"/>
      <c r="E1" s="539"/>
      <c r="F1" s="539"/>
      <c r="G1" s="539"/>
      <c r="H1" s="539"/>
      <c r="I1" s="539"/>
      <c r="J1" s="520" t="s">
        <v>196</v>
      </c>
      <c r="K1" s="520"/>
      <c r="L1" s="521"/>
    </row>
    <row r="2" spans="1:20" ht="24.75" customHeight="1" x14ac:dyDescent="0.2">
      <c r="A2" s="533" t="s">
        <v>0</v>
      </c>
      <c r="B2" s="533"/>
      <c r="C2" s="540" t="s">
        <v>768</v>
      </c>
      <c r="D2" s="540"/>
      <c r="E2" s="540"/>
      <c r="F2" s="540"/>
      <c r="G2" s="540"/>
      <c r="H2" s="540"/>
      <c r="I2" s="540"/>
      <c r="J2" s="540"/>
      <c r="K2" s="540"/>
      <c r="L2" s="540"/>
    </row>
    <row r="3" spans="1:20" ht="48.75" customHeight="1" x14ac:dyDescent="0.2">
      <c r="A3" s="533" t="s">
        <v>1</v>
      </c>
      <c r="B3" s="533"/>
      <c r="C3" s="540" t="s">
        <v>769</v>
      </c>
      <c r="D3" s="540"/>
      <c r="E3" s="540"/>
      <c r="F3" s="540"/>
      <c r="G3" s="540"/>
      <c r="H3" s="540"/>
      <c r="I3" s="540"/>
      <c r="J3" s="540"/>
      <c r="K3" s="540"/>
      <c r="L3" s="540"/>
    </row>
    <row r="4" spans="1:20" ht="84" customHeight="1" x14ac:dyDescent="0.2">
      <c r="A4" s="533" t="s">
        <v>2</v>
      </c>
      <c r="B4" s="533"/>
      <c r="C4" s="534" t="s">
        <v>770</v>
      </c>
      <c r="D4" s="535"/>
      <c r="E4" s="535"/>
      <c r="F4" s="535"/>
      <c r="G4" s="535"/>
      <c r="H4" s="535"/>
      <c r="I4" s="535"/>
      <c r="J4" s="535"/>
      <c r="K4" s="535"/>
      <c r="L4" s="536"/>
    </row>
    <row r="5" spans="1:20" ht="54" customHeight="1" x14ac:dyDescent="0.2">
      <c r="A5" s="37" t="s">
        <v>10</v>
      </c>
      <c r="B5" s="35" t="s">
        <v>5</v>
      </c>
      <c r="C5" s="10" t="s">
        <v>3</v>
      </c>
      <c r="D5" s="316" t="s">
        <v>4</v>
      </c>
      <c r="E5" s="317"/>
      <c r="F5" s="35" t="s">
        <v>6</v>
      </c>
      <c r="G5" s="35" t="s">
        <v>11</v>
      </c>
      <c r="H5" s="35" t="s">
        <v>7</v>
      </c>
      <c r="I5" s="35" t="s">
        <v>8</v>
      </c>
      <c r="J5" s="35" t="s">
        <v>9</v>
      </c>
      <c r="K5" s="35" t="s">
        <v>8</v>
      </c>
      <c r="L5" s="35" t="s">
        <v>12</v>
      </c>
    </row>
    <row r="6" spans="1:20" ht="191.25" customHeight="1" x14ac:dyDescent="0.2">
      <c r="A6" s="44">
        <v>1</v>
      </c>
      <c r="B6" s="237" t="s">
        <v>771</v>
      </c>
      <c r="C6" s="238" t="s">
        <v>772</v>
      </c>
      <c r="D6" s="537" t="s">
        <v>773</v>
      </c>
      <c r="E6" s="538"/>
      <c r="F6" s="238" t="s">
        <v>774</v>
      </c>
      <c r="G6" s="238" t="s">
        <v>393</v>
      </c>
      <c r="H6" s="239" t="s">
        <v>394</v>
      </c>
      <c r="I6" s="240">
        <v>0.6</v>
      </c>
      <c r="J6" s="241" t="s">
        <v>775</v>
      </c>
      <c r="K6" s="240">
        <v>0.4</v>
      </c>
      <c r="L6" s="239" t="s">
        <v>534</v>
      </c>
    </row>
    <row r="7" spans="1:20" ht="100.5" customHeight="1" x14ac:dyDescent="0.2">
      <c r="A7" s="44">
        <v>2</v>
      </c>
      <c r="B7" s="238" t="s">
        <v>776</v>
      </c>
      <c r="C7" s="238" t="s">
        <v>777</v>
      </c>
      <c r="D7" s="537" t="s">
        <v>778</v>
      </c>
      <c r="E7" s="538"/>
      <c r="F7" s="238" t="s">
        <v>779</v>
      </c>
      <c r="G7" s="238" t="s">
        <v>393</v>
      </c>
      <c r="H7" s="239" t="s">
        <v>394</v>
      </c>
      <c r="I7" s="240">
        <v>0.6</v>
      </c>
      <c r="J7" s="239" t="s">
        <v>292</v>
      </c>
      <c r="K7" s="240">
        <v>0.6</v>
      </c>
      <c r="L7" s="239" t="s">
        <v>534</v>
      </c>
    </row>
    <row r="8" spans="1:20" ht="44.25" customHeight="1" x14ac:dyDescent="0.2">
      <c r="A8" s="519" t="s">
        <v>60</v>
      </c>
      <c r="B8" s="520"/>
      <c r="C8" s="520"/>
      <c r="D8" s="520"/>
      <c r="E8" s="520"/>
      <c r="F8" s="520"/>
      <c r="G8" s="520"/>
      <c r="H8" s="520"/>
      <c r="I8" s="520"/>
      <c r="J8" s="520"/>
      <c r="K8" s="520"/>
      <c r="L8" s="521"/>
    </row>
    <row r="9" spans="1:20" ht="31.5" customHeight="1" x14ac:dyDescent="0.2">
      <c r="A9" s="48" t="s">
        <v>90</v>
      </c>
      <c r="B9" s="525" t="s">
        <v>91</v>
      </c>
      <c r="C9" s="526"/>
      <c r="D9" s="525" t="s">
        <v>92</v>
      </c>
      <c r="E9" s="526"/>
      <c r="F9" s="525" t="s">
        <v>35</v>
      </c>
      <c r="G9" s="526"/>
      <c r="H9" s="525" t="s">
        <v>36</v>
      </c>
      <c r="I9" s="526"/>
      <c r="J9" s="48" t="s">
        <v>37</v>
      </c>
      <c r="K9" s="525" t="s">
        <v>93</v>
      </c>
      <c r="L9" s="526"/>
    </row>
    <row r="10" spans="1:20" ht="33" customHeight="1" x14ac:dyDescent="0.2">
      <c r="A10" s="43">
        <v>1</v>
      </c>
      <c r="B10" s="527" t="s">
        <v>780</v>
      </c>
      <c r="C10" s="528"/>
      <c r="D10" s="527" t="s">
        <v>781</v>
      </c>
      <c r="E10" s="528"/>
      <c r="F10" s="529" t="s">
        <v>782</v>
      </c>
      <c r="G10" s="530"/>
      <c r="H10" s="529" t="s">
        <v>144</v>
      </c>
      <c r="I10" s="530"/>
      <c r="J10" s="242" t="s">
        <v>783</v>
      </c>
      <c r="K10" s="531" t="s">
        <v>784</v>
      </c>
      <c r="L10" s="532"/>
    </row>
    <row r="13" spans="1:20" ht="46.5" customHeight="1" x14ac:dyDescent="0.2">
      <c r="A13" s="519" t="s">
        <v>41</v>
      </c>
      <c r="B13" s="520"/>
      <c r="C13" s="520"/>
      <c r="D13" s="520"/>
      <c r="E13" s="520"/>
      <c r="F13" s="520"/>
      <c r="G13" s="520"/>
      <c r="H13" s="520"/>
      <c r="I13" s="520"/>
      <c r="J13" s="520"/>
      <c r="K13" s="520"/>
      <c r="L13" s="520"/>
      <c r="M13" s="520"/>
      <c r="N13" s="520"/>
      <c r="O13" s="520"/>
      <c r="P13" s="520"/>
      <c r="Q13" s="521"/>
      <c r="R13" s="522" t="s">
        <v>42</v>
      </c>
      <c r="S13" s="522" t="s">
        <v>43</v>
      </c>
      <c r="T13" s="522" t="s">
        <v>44</v>
      </c>
    </row>
    <row r="14" spans="1:20" ht="30" customHeight="1" x14ac:dyDescent="0.2">
      <c r="A14" s="314" t="s">
        <v>13</v>
      </c>
      <c r="B14" s="314" t="s">
        <v>14</v>
      </c>
      <c r="C14" s="314" t="s">
        <v>15</v>
      </c>
      <c r="D14" s="314"/>
      <c r="E14" s="314" t="s">
        <v>16</v>
      </c>
      <c r="F14" s="314"/>
      <c r="G14" s="314"/>
      <c r="H14" s="314"/>
      <c r="I14" s="314"/>
      <c r="J14" s="314"/>
      <c r="K14" s="314" t="s">
        <v>133</v>
      </c>
      <c r="L14" s="323" t="s">
        <v>17</v>
      </c>
      <c r="M14" s="324"/>
      <c r="N14" s="314" t="s">
        <v>18</v>
      </c>
      <c r="O14" s="314" t="s">
        <v>8</v>
      </c>
      <c r="P14" s="314" t="s">
        <v>19</v>
      </c>
      <c r="Q14" s="314" t="s">
        <v>20</v>
      </c>
      <c r="R14" s="523"/>
      <c r="S14" s="523"/>
      <c r="T14" s="523"/>
    </row>
    <row r="15" spans="1:20" ht="33.75" customHeight="1" x14ac:dyDescent="0.2">
      <c r="A15" s="314"/>
      <c r="B15" s="314"/>
      <c r="C15" s="35" t="s">
        <v>21</v>
      </c>
      <c r="D15" s="35" t="s">
        <v>3</v>
      </c>
      <c r="E15" s="35" t="s">
        <v>22</v>
      </c>
      <c r="F15" s="35" t="s">
        <v>23</v>
      </c>
      <c r="G15" s="35" t="s">
        <v>24</v>
      </c>
      <c r="H15" s="35" t="s">
        <v>25</v>
      </c>
      <c r="I15" s="35" t="s">
        <v>11</v>
      </c>
      <c r="J15" s="35" t="s">
        <v>26</v>
      </c>
      <c r="K15" s="314"/>
      <c r="L15" s="325"/>
      <c r="M15" s="326"/>
      <c r="N15" s="314"/>
      <c r="O15" s="314"/>
      <c r="P15" s="314"/>
      <c r="Q15" s="314"/>
      <c r="R15" s="524"/>
      <c r="S15" s="524"/>
      <c r="T15" s="524"/>
    </row>
    <row r="16" spans="1:20" ht="150.75" customHeight="1" x14ac:dyDescent="0.2">
      <c r="A16" s="40">
        <v>1</v>
      </c>
      <c r="B16" s="40" t="s">
        <v>785</v>
      </c>
      <c r="C16" s="40" t="s">
        <v>184</v>
      </c>
      <c r="D16" s="1"/>
      <c r="E16" s="40" t="s">
        <v>98</v>
      </c>
      <c r="F16" s="40" t="s">
        <v>106</v>
      </c>
      <c r="G16" s="50">
        <v>0.4</v>
      </c>
      <c r="H16" s="1" t="s">
        <v>674</v>
      </c>
      <c r="I16" s="40" t="s">
        <v>186</v>
      </c>
      <c r="J16" s="40" t="s">
        <v>675</v>
      </c>
      <c r="K16" s="50">
        <v>0.36</v>
      </c>
      <c r="L16" s="373" t="s">
        <v>138</v>
      </c>
      <c r="M16" s="374"/>
      <c r="N16" s="27" t="s">
        <v>775</v>
      </c>
      <c r="O16" s="50">
        <v>0.4</v>
      </c>
      <c r="P16" s="71" t="s">
        <v>292</v>
      </c>
      <c r="Q16" s="40" t="s">
        <v>131</v>
      </c>
      <c r="R16" s="49"/>
      <c r="S16" s="49"/>
      <c r="T16" s="49"/>
    </row>
    <row r="17" spans="1:20" ht="144.75" customHeight="1" x14ac:dyDescent="0.2">
      <c r="A17" s="40">
        <v>2</v>
      </c>
      <c r="B17" s="40" t="s">
        <v>786</v>
      </c>
      <c r="C17" s="40" t="s">
        <v>184</v>
      </c>
      <c r="D17" s="1"/>
      <c r="E17" s="40" t="s">
        <v>300</v>
      </c>
      <c r="F17" s="40" t="s">
        <v>106</v>
      </c>
      <c r="G17" s="50">
        <v>0.4</v>
      </c>
      <c r="H17" s="1" t="s">
        <v>110</v>
      </c>
      <c r="I17" s="40" t="s">
        <v>186</v>
      </c>
      <c r="J17" s="40" t="s">
        <v>675</v>
      </c>
      <c r="K17" s="50">
        <v>0.36</v>
      </c>
      <c r="L17" s="373" t="s">
        <v>138</v>
      </c>
      <c r="M17" s="374"/>
      <c r="N17" s="51" t="s">
        <v>787</v>
      </c>
      <c r="O17" s="47">
        <v>0.6</v>
      </c>
      <c r="P17" s="71" t="s">
        <v>292</v>
      </c>
      <c r="Q17" s="40" t="s">
        <v>131</v>
      </c>
      <c r="R17" s="49"/>
      <c r="S17" s="49"/>
      <c r="T17" s="49"/>
    </row>
    <row r="20" spans="1:20" ht="47.25" customHeight="1" x14ac:dyDescent="0.2">
      <c r="B20" s="519" t="s">
        <v>119</v>
      </c>
      <c r="C20" s="520"/>
      <c r="D20" s="520"/>
      <c r="E20" s="520"/>
      <c r="F20" s="521"/>
      <c r="H20" s="519" t="s">
        <v>127</v>
      </c>
      <c r="I20" s="520"/>
      <c r="J20" s="520"/>
      <c r="K20" s="520"/>
      <c r="L20" s="520"/>
      <c r="M20" s="520"/>
      <c r="N20" s="521"/>
    </row>
    <row r="21" spans="1:20" ht="35.25" customHeight="1" x14ac:dyDescent="0.2">
      <c r="B21" s="331" t="s">
        <v>227</v>
      </c>
      <c r="C21" s="331"/>
      <c r="D21" s="331"/>
      <c r="E21" s="331"/>
      <c r="F21" s="331"/>
      <c r="H21" s="336" t="s">
        <v>28</v>
      </c>
      <c r="I21" s="337"/>
      <c r="J21" s="336" t="s">
        <v>124</v>
      </c>
      <c r="K21" s="337"/>
      <c r="L21" s="336" t="s">
        <v>125</v>
      </c>
      <c r="M21" s="337"/>
      <c r="N21" s="15" t="s">
        <v>126</v>
      </c>
    </row>
    <row r="22" spans="1:20" ht="30" customHeight="1" x14ac:dyDescent="0.2">
      <c r="B22" s="329" t="s">
        <v>94</v>
      </c>
      <c r="C22" s="329"/>
      <c r="D22" s="329"/>
      <c r="E22" s="38" t="s">
        <v>95</v>
      </c>
      <c r="F22" s="38" t="s">
        <v>96</v>
      </c>
      <c r="H22" s="513" t="s">
        <v>771</v>
      </c>
      <c r="I22" s="514"/>
      <c r="J22" s="509" t="s">
        <v>788</v>
      </c>
      <c r="K22" s="333">
        <v>0.6</v>
      </c>
      <c r="L22" s="509" t="s">
        <v>128</v>
      </c>
      <c r="M22" s="333">
        <v>0.4</v>
      </c>
      <c r="N22" s="17" t="s">
        <v>789</v>
      </c>
    </row>
    <row r="23" spans="1:20" ht="46.5" customHeight="1" x14ac:dyDescent="0.2">
      <c r="B23" s="517" t="s">
        <v>97</v>
      </c>
      <c r="C23" s="512" t="s">
        <v>22</v>
      </c>
      <c r="D23" s="36" t="s">
        <v>98</v>
      </c>
      <c r="E23" s="8" t="s">
        <v>99</v>
      </c>
      <c r="F23" s="9">
        <v>0.25</v>
      </c>
      <c r="H23" s="515"/>
      <c r="I23" s="516"/>
      <c r="J23" s="510"/>
      <c r="K23" s="334"/>
      <c r="L23" s="510"/>
      <c r="M23" s="334"/>
      <c r="N23" s="17" t="s">
        <v>790</v>
      </c>
    </row>
    <row r="24" spans="1:20" ht="59.25" customHeight="1" x14ac:dyDescent="0.2">
      <c r="B24" s="517"/>
      <c r="C24" s="512"/>
      <c r="D24" s="36" t="s">
        <v>100</v>
      </c>
      <c r="E24" s="8" t="s">
        <v>101</v>
      </c>
      <c r="F24" s="9">
        <v>0.15</v>
      </c>
      <c r="H24" s="518" t="s">
        <v>776</v>
      </c>
      <c r="I24" s="518"/>
      <c r="J24" s="509" t="s">
        <v>791</v>
      </c>
      <c r="K24" s="333">
        <v>0.6</v>
      </c>
      <c r="L24" s="509" t="s">
        <v>792</v>
      </c>
      <c r="M24" s="333">
        <v>0.6</v>
      </c>
      <c r="N24" s="17" t="s">
        <v>793</v>
      </c>
    </row>
    <row r="25" spans="1:20" ht="78" customHeight="1" x14ac:dyDescent="0.2">
      <c r="B25" s="517"/>
      <c r="C25" s="512"/>
      <c r="D25" s="36" t="s">
        <v>103</v>
      </c>
      <c r="E25" s="8" t="s">
        <v>102</v>
      </c>
      <c r="F25" s="9">
        <v>0.1</v>
      </c>
      <c r="H25" s="518"/>
      <c r="I25" s="518"/>
      <c r="J25" s="510"/>
      <c r="K25" s="334"/>
      <c r="L25" s="510"/>
      <c r="M25" s="334"/>
      <c r="N25" s="17" t="s">
        <v>790</v>
      </c>
    </row>
    <row r="26" spans="1:20" ht="108.75" customHeight="1" x14ac:dyDescent="0.2">
      <c r="B26" s="517"/>
      <c r="C26" s="36" t="s">
        <v>23</v>
      </c>
      <c r="D26" s="36" t="s">
        <v>105</v>
      </c>
      <c r="E26" s="8" t="s">
        <v>104</v>
      </c>
      <c r="F26" s="9">
        <v>0.25</v>
      </c>
      <c r="H26" s="243"/>
      <c r="I26" s="244"/>
      <c r="J26" s="56" t="s">
        <v>190</v>
      </c>
      <c r="K26" s="245" t="s">
        <v>8</v>
      </c>
      <c r="L26" s="54"/>
      <c r="M26" s="55"/>
      <c r="N26" s="55"/>
    </row>
    <row r="27" spans="1:20" ht="57.75" customHeight="1" x14ac:dyDescent="0.2">
      <c r="B27" s="517"/>
      <c r="C27" s="6"/>
      <c r="D27" s="36" t="s">
        <v>106</v>
      </c>
      <c r="E27" s="8" t="s">
        <v>107</v>
      </c>
      <c r="F27" s="9">
        <v>0.15</v>
      </c>
      <c r="H27" s="243"/>
      <c r="I27" s="244"/>
      <c r="J27" s="56" t="s">
        <v>192</v>
      </c>
      <c r="K27" s="57" t="s">
        <v>8</v>
      </c>
      <c r="L27" s="54"/>
      <c r="M27" s="55"/>
      <c r="N27" s="55"/>
    </row>
    <row r="28" spans="1:20" ht="88.5" customHeight="1" x14ac:dyDescent="0.2">
      <c r="B28" s="511" t="s">
        <v>108</v>
      </c>
      <c r="C28" s="512" t="s">
        <v>25</v>
      </c>
      <c r="D28" s="36" t="s">
        <v>110</v>
      </c>
      <c r="E28" s="8" t="s">
        <v>120</v>
      </c>
      <c r="F28" s="36" t="s">
        <v>109</v>
      </c>
      <c r="H28" s="243"/>
      <c r="I28" s="244"/>
      <c r="J28" s="56" t="s">
        <v>193</v>
      </c>
      <c r="K28" s="17" t="s">
        <v>194</v>
      </c>
      <c r="L28" s="56" t="s">
        <v>194</v>
      </c>
      <c r="M28" s="17" t="s">
        <v>194</v>
      </c>
      <c r="N28" s="17" t="s">
        <v>194</v>
      </c>
    </row>
    <row r="29" spans="1:20" ht="78.75" customHeight="1" x14ac:dyDescent="0.2">
      <c r="B29" s="511"/>
      <c r="C29" s="512"/>
      <c r="D29" s="36" t="s">
        <v>111</v>
      </c>
      <c r="E29" s="7" t="s">
        <v>121</v>
      </c>
      <c r="F29" s="36" t="s">
        <v>109</v>
      </c>
      <c r="H29" s="246"/>
      <c r="I29" s="247"/>
      <c r="J29" s="56" t="s">
        <v>195</v>
      </c>
      <c r="K29" s="57" t="s">
        <v>8</v>
      </c>
      <c r="L29" s="54"/>
      <c r="M29" s="55"/>
      <c r="N29" s="55"/>
    </row>
    <row r="30" spans="1:20" ht="45" customHeight="1" x14ac:dyDescent="0.2">
      <c r="B30" s="511"/>
      <c r="C30" s="512" t="s">
        <v>11</v>
      </c>
      <c r="D30" s="36" t="s">
        <v>112</v>
      </c>
      <c r="E30" s="7" t="s">
        <v>122</v>
      </c>
      <c r="F30" s="36" t="s">
        <v>109</v>
      </c>
      <c r="H30" s="11"/>
      <c r="I30" s="11"/>
      <c r="J30" s="12"/>
      <c r="K30" s="13"/>
      <c r="L30" s="14"/>
      <c r="M30" s="14"/>
      <c r="N30" s="14"/>
    </row>
    <row r="31" spans="1:20" ht="45" customHeight="1" x14ac:dyDescent="0.2">
      <c r="B31" s="511"/>
      <c r="C31" s="512"/>
      <c r="D31" s="36" t="s">
        <v>113</v>
      </c>
      <c r="E31" s="8" t="s">
        <v>114</v>
      </c>
      <c r="F31" s="36" t="s">
        <v>109</v>
      </c>
    </row>
    <row r="32" spans="1:20" ht="44.25" customHeight="1" x14ac:dyDescent="0.2">
      <c r="B32" s="511"/>
      <c r="C32" s="512" t="s">
        <v>26</v>
      </c>
      <c r="D32" s="36" t="s">
        <v>115</v>
      </c>
      <c r="E32" s="8" t="s">
        <v>116</v>
      </c>
      <c r="F32" s="36" t="s">
        <v>109</v>
      </c>
    </row>
    <row r="33" spans="1:20" ht="39" customHeight="1" x14ac:dyDescent="0.2">
      <c r="B33" s="511"/>
      <c r="C33" s="512"/>
      <c r="D33" s="36" t="s">
        <v>117</v>
      </c>
      <c r="E33" s="7" t="s">
        <v>118</v>
      </c>
      <c r="F33" s="36" t="s">
        <v>109</v>
      </c>
    </row>
    <row r="34" spans="1:20" ht="15" customHeight="1" x14ac:dyDescent="0.2"/>
    <row r="35" spans="1:20" s="31" customFormat="1" ht="34.9" customHeight="1" x14ac:dyDescent="0.25">
      <c r="A35" s="500" t="s">
        <v>152</v>
      </c>
      <c r="B35" s="500"/>
      <c r="C35" s="500"/>
      <c r="D35" s="500"/>
      <c r="E35" s="500"/>
      <c r="F35" s="500"/>
      <c r="G35" s="500"/>
      <c r="H35" s="500"/>
      <c r="I35" s="500"/>
      <c r="J35" s="500"/>
      <c r="K35" s="500"/>
      <c r="L35" s="500"/>
      <c r="M35" s="500"/>
      <c r="N35" s="500"/>
      <c r="O35" s="500"/>
      <c r="P35" s="500"/>
      <c r="Q35" s="500"/>
      <c r="R35" s="501"/>
      <c r="S35" s="501"/>
      <c r="T35" s="502"/>
    </row>
    <row r="36" spans="1:20" s="31" customFormat="1" ht="46.5" customHeight="1" x14ac:dyDescent="0.25">
      <c r="A36" s="505" t="s">
        <v>794</v>
      </c>
      <c r="B36" s="506"/>
      <c r="C36" s="506"/>
      <c r="D36" s="506"/>
      <c r="E36" s="506"/>
      <c r="F36" s="506"/>
      <c r="G36" s="506"/>
      <c r="H36" s="506"/>
      <c r="I36" s="506"/>
      <c r="J36" s="506"/>
      <c r="K36" s="506"/>
      <c r="L36" s="506"/>
      <c r="M36" s="506"/>
      <c r="N36" s="506"/>
      <c r="O36" s="506"/>
      <c r="P36" s="506"/>
      <c r="Q36" s="507"/>
      <c r="R36" s="503"/>
      <c r="S36" s="503"/>
      <c r="T36" s="504"/>
    </row>
    <row r="37" spans="1:20" s="31" customFormat="1" ht="30" customHeight="1" x14ac:dyDescent="0.25">
      <c r="A37" s="285" t="s">
        <v>27</v>
      </c>
      <c r="B37" s="285" t="s">
        <v>45</v>
      </c>
      <c r="C37" s="285" t="s">
        <v>46</v>
      </c>
      <c r="D37" s="285" t="s">
        <v>154</v>
      </c>
      <c r="E37" s="508" t="s">
        <v>47</v>
      </c>
      <c r="F37" s="508"/>
      <c r="G37" s="508"/>
      <c r="H37" s="508"/>
      <c r="I37" s="508" t="s">
        <v>48</v>
      </c>
      <c r="J37" s="508"/>
      <c r="K37" s="508"/>
      <c r="L37" s="285" t="s">
        <v>49</v>
      </c>
      <c r="M37" s="285" t="s">
        <v>50</v>
      </c>
      <c r="N37" s="285" t="s">
        <v>51</v>
      </c>
      <c r="O37" s="285" t="s">
        <v>52</v>
      </c>
      <c r="P37" s="285" t="s">
        <v>53</v>
      </c>
      <c r="Q37" s="285" t="s">
        <v>54</v>
      </c>
      <c r="R37" s="498" t="s">
        <v>42</v>
      </c>
      <c r="S37" s="498" t="s">
        <v>43</v>
      </c>
      <c r="T37" s="499" t="s">
        <v>44</v>
      </c>
    </row>
    <row r="38" spans="1:20" s="248" customFormat="1" ht="33.75" customHeight="1" x14ac:dyDescent="0.25">
      <c r="A38" s="285"/>
      <c r="B38" s="285"/>
      <c r="C38" s="285"/>
      <c r="D38" s="285"/>
      <c r="E38" s="41" t="s">
        <v>55</v>
      </c>
      <c r="F38" s="41" t="s">
        <v>56</v>
      </c>
      <c r="G38" s="41" t="s">
        <v>57</v>
      </c>
      <c r="H38" s="41" t="s">
        <v>58</v>
      </c>
      <c r="I38" s="41" t="s">
        <v>55</v>
      </c>
      <c r="J38" s="41" t="s">
        <v>56</v>
      </c>
      <c r="K38" s="41" t="s">
        <v>59</v>
      </c>
      <c r="L38" s="285"/>
      <c r="M38" s="285"/>
      <c r="N38" s="285"/>
      <c r="O38" s="285"/>
      <c r="P38" s="285"/>
      <c r="Q38" s="285"/>
      <c r="R38" s="498"/>
      <c r="S38" s="498"/>
      <c r="T38" s="499"/>
    </row>
    <row r="39" spans="1:20" s="253" customFormat="1" ht="384.75" x14ac:dyDescent="0.25">
      <c r="A39" s="249">
        <v>1</v>
      </c>
      <c r="B39" s="91" t="s">
        <v>795</v>
      </c>
      <c r="C39" s="249" t="s">
        <v>796</v>
      </c>
      <c r="D39" s="91" t="s">
        <v>797</v>
      </c>
      <c r="E39" s="250" t="s">
        <v>158</v>
      </c>
      <c r="F39" s="74" t="s">
        <v>798</v>
      </c>
      <c r="G39" s="74" t="s">
        <v>799</v>
      </c>
      <c r="H39" s="91" t="s">
        <v>800</v>
      </c>
      <c r="I39" s="250" t="s">
        <v>158</v>
      </c>
      <c r="J39" s="74" t="s">
        <v>798</v>
      </c>
      <c r="K39" s="74" t="s">
        <v>799</v>
      </c>
      <c r="L39" s="249" t="s">
        <v>131</v>
      </c>
      <c r="M39" s="91" t="s">
        <v>801</v>
      </c>
      <c r="N39" s="91" t="s">
        <v>802</v>
      </c>
      <c r="O39" s="249" t="s">
        <v>803</v>
      </c>
      <c r="P39" s="251" t="s">
        <v>804</v>
      </c>
      <c r="Q39" s="91" t="s">
        <v>805</v>
      </c>
      <c r="R39" s="91"/>
      <c r="S39" s="91"/>
      <c r="T39" s="252"/>
    </row>
    <row r="40" spans="1:20" s="253" customFormat="1" ht="162.75" customHeight="1" x14ac:dyDescent="0.25">
      <c r="A40" s="254">
        <v>2</v>
      </c>
      <c r="B40" s="255" t="s">
        <v>806</v>
      </c>
      <c r="C40" s="254" t="s">
        <v>796</v>
      </c>
      <c r="D40" s="255" t="s">
        <v>807</v>
      </c>
      <c r="E40" s="256" t="s">
        <v>158</v>
      </c>
      <c r="F40" s="74" t="s">
        <v>139</v>
      </c>
      <c r="G40" s="74" t="s">
        <v>799</v>
      </c>
      <c r="H40" s="255" t="s">
        <v>808</v>
      </c>
      <c r="I40" s="256" t="s">
        <v>158</v>
      </c>
      <c r="J40" s="74" t="s">
        <v>139</v>
      </c>
      <c r="K40" s="74" t="s">
        <v>799</v>
      </c>
      <c r="L40" s="254" t="s">
        <v>131</v>
      </c>
      <c r="M40" s="255" t="s">
        <v>809</v>
      </c>
      <c r="N40" s="255" t="s">
        <v>810</v>
      </c>
      <c r="O40" s="254" t="s">
        <v>803</v>
      </c>
      <c r="P40" s="254" t="s">
        <v>249</v>
      </c>
      <c r="Q40" s="91" t="s">
        <v>805</v>
      </c>
      <c r="R40" s="257"/>
      <c r="S40" s="257"/>
      <c r="T40" s="252"/>
    </row>
    <row r="41" spans="1:20" s="75" customFormat="1" ht="39" customHeight="1" x14ac:dyDescent="0.25">
      <c r="A41" s="500" t="s">
        <v>162</v>
      </c>
      <c r="B41" s="500"/>
      <c r="C41" s="500"/>
      <c r="D41" s="500"/>
      <c r="E41" s="500"/>
      <c r="F41" s="500"/>
      <c r="G41" s="500"/>
      <c r="H41" s="500"/>
      <c r="I41" s="500"/>
      <c r="J41" s="500"/>
      <c r="K41" s="500"/>
      <c r="L41" s="500"/>
      <c r="M41" s="500"/>
      <c r="N41" s="500"/>
      <c r="O41" s="500"/>
      <c r="P41" s="500"/>
      <c r="Q41" s="500"/>
      <c r="R41" s="500"/>
      <c r="S41" s="500"/>
      <c r="T41" s="500"/>
    </row>
    <row r="42" spans="1:20" s="31" customFormat="1" ht="11.25" x14ac:dyDescent="0.25">
      <c r="B42" s="258"/>
    </row>
    <row r="43" spans="1:20" s="31" customFormat="1" ht="20.25" x14ac:dyDescent="0.25">
      <c r="A43" s="497" t="s">
        <v>811</v>
      </c>
      <c r="B43" s="497"/>
      <c r="C43" s="497"/>
      <c r="D43" s="497"/>
      <c r="E43" s="497"/>
      <c r="F43" s="497"/>
      <c r="G43" s="497"/>
      <c r="H43" s="497"/>
    </row>
    <row r="44" spans="1:20" s="31" customFormat="1" ht="25.5" x14ac:dyDescent="0.25">
      <c r="A44" s="285" t="s">
        <v>62</v>
      </c>
      <c r="B44" s="285"/>
      <c r="C44" s="285" t="s">
        <v>63</v>
      </c>
      <c r="D44" s="285"/>
      <c r="E44" s="285"/>
      <c r="F44" s="285" t="s">
        <v>64</v>
      </c>
      <c r="G44" s="285"/>
      <c r="H44" s="41" t="s">
        <v>65</v>
      </c>
    </row>
    <row r="45" spans="1:20" s="31" customFormat="1" ht="12.75" x14ac:dyDescent="0.25">
      <c r="A45" s="283" t="s">
        <v>66</v>
      </c>
      <c r="B45" s="283"/>
      <c r="C45" s="283" t="s">
        <v>67</v>
      </c>
      <c r="D45" s="283"/>
      <c r="E45" s="283"/>
      <c r="F45" s="283">
        <v>15</v>
      </c>
      <c r="G45" s="283"/>
      <c r="H45" s="40">
        <v>15</v>
      </c>
    </row>
    <row r="46" spans="1:20" s="31" customFormat="1" ht="12.75" x14ac:dyDescent="0.25">
      <c r="A46" s="283"/>
      <c r="B46" s="283"/>
      <c r="C46" s="283" t="s">
        <v>68</v>
      </c>
      <c r="D46" s="283"/>
      <c r="E46" s="283"/>
      <c r="F46" s="283">
        <v>0</v>
      </c>
      <c r="G46" s="283"/>
      <c r="H46" s="40"/>
    </row>
    <row r="47" spans="1:20" s="31" customFormat="1" ht="12.75" x14ac:dyDescent="0.25">
      <c r="A47" s="283" t="s">
        <v>69</v>
      </c>
      <c r="B47" s="283"/>
      <c r="C47" s="283" t="s">
        <v>70</v>
      </c>
      <c r="D47" s="283"/>
      <c r="E47" s="283"/>
      <c r="F47" s="283">
        <v>15</v>
      </c>
      <c r="G47" s="283"/>
      <c r="H47" s="40">
        <v>15</v>
      </c>
    </row>
    <row r="48" spans="1:20" s="31" customFormat="1" ht="12.75" x14ac:dyDescent="0.25">
      <c r="A48" s="283"/>
      <c r="B48" s="283"/>
      <c r="C48" s="283" t="s">
        <v>71</v>
      </c>
      <c r="D48" s="283"/>
      <c r="E48" s="283"/>
      <c r="F48" s="283">
        <v>0</v>
      </c>
      <c r="G48" s="283"/>
      <c r="H48" s="40"/>
    </row>
    <row r="49" spans="1:8" s="31" customFormat="1" ht="12.75" x14ac:dyDescent="0.25">
      <c r="A49" s="283" t="s">
        <v>72</v>
      </c>
      <c r="B49" s="283"/>
      <c r="C49" s="283" t="s">
        <v>73</v>
      </c>
      <c r="D49" s="283"/>
      <c r="E49" s="283"/>
      <c r="F49" s="283">
        <v>15</v>
      </c>
      <c r="G49" s="283"/>
      <c r="H49" s="40">
        <v>15</v>
      </c>
    </row>
    <row r="50" spans="1:8" s="31" customFormat="1" ht="12.75" x14ac:dyDescent="0.25">
      <c r="A50" s="283"/>
      <c r="B50" s="283"/>
      <c r="C50" s="283" t="s">
        <v>74</v>
      </c>
      <c r="D50" s="283"/>
      <c r="E50" s="283"/>
      <c r="F50" s="283">
        <v>0</v>
      </c>
      <c r="G50" s="283"/>
      <c r="H50" s="40"/>
    </row>
    <row r="51" spans="1:8" s="31" customFormat="1" ht="12.75" x14ac:dyDescent="0.25">
      <c r="A51" s="283" t="s">
        <v>75</v>
      </c>
      <c r="B51" s="283"/>
      <c r="C51" s="283" t="s">
        <v>76</v>
      </c>
      <c r="D51" s="283"/>
      <c r="E51" s="283"/>
      <c r="F51" s="283">
        <v>15</v>
      </c>
      <c r="G51" s="283"/>
      <c r="H51" s="40">
        <v>15</v>
      </c>
    </row>
    <row r="52" spans="1:8" s="31" customFormat="1" ht="12.75" x14ac:dyDescent="0.25">
      <c r="A52" s="283"/>
      <c r="B52" s="283"/>
      <c r="C52" s="283" t="s">
        <v>77</v>
      </c>
      <c r="D52" s="283"/>
      <c r="E52" s="283"/>
      <c r="F52" s="283">
        <v>10</v>
      </c>
      <c r="G52" s="283"/>
      <c r="H52" s="40"/>
    </row>
    <row r="53" spans="1:8" s="31" customFormat="1" ht="12.75" x14ac:dyDescent="0.25">
      <c r="A53" s="283"/>
      <c r="B53" s="283"/>
      <c r="C53" s="284" t="s">
        <v>78</v>
      </c>
      <c r="D53" s="284"/>
      <c r="E53" s="284"/>
      <c r="F53" s="284">
        <v>0</v>
      </c>
      <c r="G53" s="284"/>
      <c r="H53" s="42"/>
    </row>
    <row r="54" spans="1:8" s="31" customFormat="1" ht="12.75" x14ac:dyDescent="0.25">
      <c r="A54" s="283" t="s">
        <v>79</v>
      </c>
      <c r="B54" s="283"/>
      <c r="C54" s="283" t="s">
        <v>80</v>
      </c>
      <c r="D54" s="283"/>
      <c r="E54" s="283"/>
      <c r="F54" s="283">
        <v>15</v>
      </c>
      <c r="G54" s="283"/>
      <c r="H54" s="40">
        <v>15</v>
      </c>
    </row>
    <row r="55" spans="1:8" s="31" customFormat="1" ht="12.75" x14ac:dyDescent="0.25">
      <c r="A55" s="283"/>
      <c r="B55" s="283"/>
      <c r="C55" s="283" t="s">
        <v>81</v>
      </c>
      <c r="D55" s="283"/>
      <c r="E55" s="283"/>
      <c r="F55" s="283">
        <v>0</v>
      </c>
      <c r="G55" s="283"/>
      <c r="H55" s="40"/>
    </row>
    <row r="56" spans="1:8" s="31" customFormat="1" ht="12.75" x14ac:dyDescent="0.25">
      <c r="A56" s="283" t="s">
        <v>82</v>
      </c>
      <c r="B56" s="283"/>
      <c r="C56" s="283" t="s">
        <v>83</v>
      </c>
      <c r="D56" s="283"/>
      <c r="E56" s="283"/>
      <c r="F56" s="283">
        <v>15</v>
      </c>
      <c r="G56" s="283"/>
      <c r="H56" s="40">
        <v>15</v>
      </c>
    </row>
    <row r="57" spans="1:8" s="31" customFormat="1" ht="12.75" x14ac:dyDescent="0.25">
      <c r="A57" s="283"/>
      <c r="B57" s="283"/>
      <c r="C57" s="283" t="s">
        <v>84</v>
      </c>
      <c r="D57" s="283"/>
      <c r="E57" s="283"/>
      <c r="F57" s="283">
        <v>0</v>
      </c>
      <c r="G57" s="283"/>
      <c r="H57" s="40"/>
    </row>
    <row r="58" spans="1:8" s="31" customFormat="1" ht="12.75" x14ac:dyDescent="0.25">
      <c r="A58" s="283" t="s">
        <v>85</v>
      </c>
      <c r="B58" s="283"/>
      <c r="C58" s="283" t="s">
        <v>86</v>
      </c>
      <c r="D58" s="283"/>
      <c r="E58" s="283"/>
      <c r="F58" s="283">
        <v>10</v>
      </c>
      <c r="G58" s="283"/>
      <c r="H58" s="40">
        <v>10</v>
      </c>
    </row>
    <row r="59" spans="1:8" s="31" customFormat="1" ht="12.75" x14ac:dyDescent="0.25">
      <c r="A59" s="283"/>
      <c r="B59" s="283"/>
      <c r="C59" s="283" t="s">
        <v>87</v>
      </c>
      <c r="D59" s="283"/>
      <c r="E59" s="283"/>
      <c r="F59" s="283">
        <v>5</v>
      </c>
      <c r="G59" s="283"/>
      <c r="H59" s="40"/>
    </row>
    <row r="60" spans="1:8" s="31" customFormat="1" x14ac:dyDescent="0.25">
      <c r="A60" s="283"/>
      <c r="B60" s="283"/>
      <c r="C60" s="284" t="s">
        <v>88</v>
      </c>
      <c r="D60" s="284"/>
      <c r="E60" s="284"/>
      <c r="F60" s="494">
        <v>0</v>
      </c>
      <c r="G60" s="494"/>
      <c r="H60" s="43"/>
    </row>
    <row r="61" spans="1:8" s="31" customFormat="1" x14ac:dyDescent="0.25">
      <c r="A61" s="280" t="s">
        <v>89</v>
      </c>
      <c r="B61" s="280"/>
      <c r="C61" s="280"/>
      <c r="D61" s="280"/>
      <c r="E61" s="280"/>
      <c r="F61" s="495"/>
      <c r="G61" s="496"/>
      <c r="H61" s="66">
        <f>SUM(H45:H60)</f>
        <v>100</v>
      </c>
    </row>
    <row r="62" spans="1:8" s="31" customFormat="1" ht="11.25" x14ac:dyDescent="0.25">
      <c r="B62" s="258"/>
    </row>
    <row r="63" spans="1:8" s="31" customFormat="1" ht="11.25" x14ac:dyDescent="0.25">
      <c r="B63" s="258"/>
    </row>
    <row r="64" spans="1:8" s="31" customFormat="1" ht="11.25" x14ac:dyDescent="0.25">
      <c r="B64" s="258"/>
    </row>
    <row r="65" spans="1:8" s="31" customFormat="1" ht="20.25" x14ac:dyDescent="0.25">
      <c r="A65" s="497" t="s">
        <v>812</v>
      </c>
      <c r="B65" s="497"/>
      <c r="C65" s="497"/>
      <c r="D65" s="497"/>
      <c r="E65" s="497"/>
      <c r="F65" s="497"/>
      <c r="G65" s="497"/>
      <c r="H65" s="497"/>
    </row>
    <row r="66" spans="1:8" s="31" customFormat="1" ht="25.5" x14ac:dyDescent="0.25">
      <c r="A66" s="285" t="s">
        <v>62</v>
      </c>
      <c r="B66" s="285"/>
      <c r="C66" s="285" t="s">
        <v>63</v>
      </c>
      <c r="D66" s="285"/>
      <c r="E66" s="285"/>
      <c r="F66" s="285" t="s">
        <v>64</v>
      </c>
      <c r="G66" s="285"/>
      <c r="H66" s="41" t="s">
        <v>65</v>
      </c>
    </row>
    <row r="67" spans="1:8" s="31" customFormat="1" ht="12.75" x14ac:dyDescent="0.25">
      <c r="A67" s="283" t="s">
        <v>66</v>
      </c>
      <c r="B67" s="283"/>
      <c r="C67" s="283" t="s">
        <v>67</v>
      </c>
      <c r="D67" s="283"/>
      <c r="E67" s="283"/>
      <c r="F67" s="283">
        <v>15</v>
      </c>
      <c r="G67" s="283"/>
      <c r="H67" s="40">
        <v>15</v>
      </c>
    </row>
    <row r="68" spans="1:8" s="31" customFormat="1" ht="12.75" x14ac:dyDescent="0.25">
      <c r="A68" s="283"/>
      <c r="B68" s="283"/>
      <c r="C68" s="283" t="s">
        <v>68</v>
      </c>
      <c r="D68" s="283"/>
      <c r="E68" s="283"/>
      <c r="F68" s="283">
        <v>0</v>
      </c>
      <c r="G68" s="283"/>
      <c r="H68" s="40"/>
    </row>
    <row r="69" spans="1:8" s="31" customFormat="1" ht="12.75" x14ac:dyDescent="0.25">
      <c r="A69" s="283" t="s">
        <v>69</v>
      </c>
      <c r="B69" s="283"/>
      <c r="C69" s="283" t="s">
        <v>70</v>
      </c>
      <c r="D69" s="283"/>
      <c r="E69" s="283"/>
      <c r="F69" s="283">
        <v>15</v>
      </c>
      <c r="G69" s="283"/>
      <c r="H69" s="40">
        <v>15</v>
      </c>
    </row>
    <row r="70" spans="1:8" s="31" customFormat="1" ht="12.75" x14ac:dyDescent="0.25">
      <c r="A70" s="283"/>
      <c r="B70" s="283"/>
      <c r="C70" s="283" t="s">
        <v>71</v>
      </c>
      <c r="D70" s="283"/>
      <c r="E70" s="283"/>
      <c r="F70" s="283">
        <v>0</v>
      </c>
      <c r="G70" s="283"/>
      <c r="H70" s="40"/>
    </row>
    <row r="71" spans="1:8" s="31" customFormat="1" ht="12.75" x14ac:dyDescent="0.25">
      <c r="A71" s="283" t="s">
        <v>72</v>
      </c>
      <c r="B71" s="283"/>
      <c r="C71" s="283" t="s">
        <v>73</v>
      </c>
      <c r="D71" s="283"/>
      <c r="E71" s="283"/>
      <c r="F71" s="283">
        <v>15</v>
      </c>
      <c r="G71" s="283"/>
      <c r="H71" s="40">
        <v>15</v>
      </c>
    </row>
    <row r="72" spans="1:8" s="31" customFormat="1" ht="12.75" x14ac:dyDescent="0.25">
      <c r="A72" s="283"/>
      <c r="B72" s="283"/>
      <c r="C72" s="283" t="s">
        <v>74</v>
      </c>
      <c r="D72" s="283"/>
      <c r="E72" s="283"/>
      <c r="F72" s="283">
        <v>0</v>
      </c>
      <c r="G72" s="283"/>
      <c r="H72" s="40"/>
    </row>
    <row r="73" spans="1:8" s="31" customFormat="1" ht="12.75" x14ac:dyDescent="0.25">
      <c r="A73" s="283" t="s">
        <v>75</v>
      </c>
      <c r="B73" s="283"/>
      <c r="C73" s="283" t="s">
        <v>76</v>
      </c>
      <c r="D73" s="283"/>
      <c r="E73" s="283"/>
      <c r="F73" s="283">
        <v>15</v>
      </c>
      <c r="G73" s="283"/>
      <c r="H73" s="40">
        <v>15</v>
      </c>
    </row>
    <row r="74" spans="1:8" s="31" customFormat="1" ht="12.75" x14ac:dyDescent="0.25">
      <c r="A74" s="283"/>
      <c r="B74" s="283"/>
      <c r="C74" s="283" t="s">
        <v>77</v>
      </c>
      <c r="D74" s="283"/>
      <c r="E74" s="283"/>
      <c r="F74" s="283">
        <v>10</v>
      </c>
      <c r="G74" s="283"/>
      <c r="H74" s="40"/>
    </row>
    <row r="75" spans="1:8" s="31" customFormat="1" ht="12.75" x14ac:dyDescent="0.25">
      <c r="A75" s="283"/>
      <c r="B75" s="283"/>
      <c r="C75" s="284" t="s">
        <v>78</v>
      </c>
      <c r="D75" s="284"/>
      <c r="E75" s="284"/>
      <c r="F75" s="284">
        <v>0</v>
      </c>
      <c r="G75" s="284"/>
      <c r="H75" s="42"/>
    </row>
    <row r="76" spans="1:8" s="31" customFormat="1" ht="12.75" x14ac:dyDescent="0.25">
      <c r="A76" s="283" t="s">
        <v>79</v>
      </c>
      <c r="B76" s="283"/>
      <c r="C76" s="283" t="s">
        <v>80</v>
      </c>
      <c r="D76" s="283"/>
      <c r="E76" s="283"/>
      <c r="F76" s="283">
        <v>15</v>
      </c>
      <c r="G76" s="283"/>
      <c r="H76" s="40">
        <v>15</v>
      </c>
    </row>
    <row r="77" spans="1:8" s="31" customFormat="1" ht="12.75" x14ac:dyDescent="0.25">
      <c r="A77" s="283"/>
      <c r="B77" s="283"/>
      <c r="C77" s="283" t="s">
        <v>81</v>
      </c>
      <c r="D77" s="283"/>
      <c r="E77" s="283"/>
      <c r="F77" s="283">
        <v>0</v>
      </c>
      <c r="G77" s="283"/>
      <c r="H77" s="40">
        <v>0</v>
      </c>
    </row>
    <row r="78" spans="1:8" s="31" customFormat="1" ht="12.75" x14ac:dyDescent="0.25">
      <c r="A78" s="283" t="s">
        <v>82</v>
      </c>
      <c r="B78" s="283"/>
      <c r="C78" s="283" t="s">
        <v>83</v>
      </c>
      <c r="D78" s="283"/>
      <c r="E78" s="283"/>
      <c r="F78" s="283">
        <v>15</v>
      </c>
      <c r="G78" s="283"/>
      <c r="H78" s="40">
        <v>15</v>
      </c>
    </row>
    <row r="79" spans="1:8" s="31" customFormat="1" ht="12.75" x14ac:dyDescent="0.25">
      <c r="A79" s="283"/>
      <c r="B79" s="283"/>
      <c r="C79" s="283" t="s">
        <v>84</v>
      </c>
      <c r="D79" s="283"/>
      <c r="E79" s="283"/>
      <c r="F79" s="283">
        <v>0</v>
      </c>
      <c r="G79" s="283"/>
      <c r="H79" s="40"/>
    </row>
    <row r="80" spans="1:8" s="31" customFormat="1" ht="12.75" x14ac:dyDescent="0.25">
      <c r="A80" s="283" t="s">
        <v>85</v>
      </c>
      <c r="B80" s="283"/>
      <c r="C80" s="283" t="s">
        <v>86</v>
      </c>
      <c r="D80" s="283"/>
      <c r="E80" s="283"/>
      <c r="F80" s="283">
        <v>10</v>
      </c>
      <c r="G80" s="283"/>
      <c r="H80" s="40">
        <v>10</v>
      </c>
    </row>
    <row r="81" spans="1:8" s="31" customFormat="1" ht="12.75" x14ac:dyDescent="0.25">
      <c r="A81" s="283"/>
      <c r="B81" s="283"/>
      <c r="C81" s="283" t="s">
        <v>87</v>
      </c>
      <c r="D81" s="283"/>
      <c r="E81" s="283"/>
      <c r="F81" s="283">
        <v>5</v>
      </c>
      <c r="G81" s="283"/>
      <c r="H81" s="40"/>
    </row>
    <row r="82" spans="1:8" s="31" customFormat="1" x14ac:dyDescent="0.25">
      <c r="A82" s="283"/>
      <c r="B82" s="283"/>
      <c r="C82" s="284" t="s">
        <v>88</v>
      </c>
      <c r="D82" s="284"/>
      <c r="E82" s="284"/>
      <c r="F82" s="494">
        <v>0</v>
      </c>
      <c r="G82" s="494"/>
      <c r="H82" s="43"/>
    </row>
    <row r="83" spans="1:8" s="31" customFormat="1" x14ac:dyDescent="0.25">
      <c r="A83" s="280" t="s">
        <v>89</v>
      </c>
      <c r="B83" s="280"/>
      <c r="C83" s="280"/>
      <c r="D83" s="280"/>
      <c r="E83" s="280"/>
      <c r="F83" s="495"/>
      <c r="G83" s="496"/>
      <c r="H83" s="66">
        <f>SUM(H67:H82)</f>
        <v>100</v>
      </c>
    </row>
  </sheetData>
  <sheetProtection password="C8D8" sheet="1" formatCells="0" formatColumns="0" formatRows="0" insertColumns="0" insertRows="0" insertHyperlinks="0" deleteColumns="0" deleteRows="0" sort="0" autoFilter="0" pivotTables="0"/>
  <mergeCells count="170">
    <mergeCell ref="A4:B4"/>
    <mergeCell ref="C4:L4"/>
    <mergeCell ref="D5:E5"/>
    <mergeCell ref="D6:E6"/>
    <mergeCell ref="D7:E7"/>
    <mergeCell ref="A8:L8"/>
    <mergeCell ref="A1:I1"/>
    <mergeCell ref="J1:L1"/>
    <mergeCell ref="A2:B2"/>
    <mergeCell ref="C2:L2"/>
    <mergeCell ref="A3:B3"/>
    <mergeCell ref="C3:L3"/>
    <mergeCell ref="B9:C9"/>
    <mergeCell ref="D9:E9"/>
    <mergeCell ref="F9:G9"/>
    <mergeCell ref="H9:I9"/>
    <mergeCell ref="K9:L9"/>
    <mergeCell ref="B10:C10"/>
    <mergeCell ref="D10:E10"/>
    <mergeCell ref="F10:G10"/>
    <mergeCell ref="H10:I10"/>
    <mergeCell ref="K10:L10"/>
    <mergeCell ref="Q14:Q15"/>
    <mergeCell ref="L16:M16"/>
    <mergeCell ref="L17:M17"/>
    <mergeCell ref="A13:Q13"/>
    <mergeCell ref="R13:R15"/>
    <mergeCell ref="S13:S15"/>
    <mergeCell ref="T13:T15"/>
    <mergeCell ref="A14:A15"/>
    <mergeCell ref="B14:B15"/>
    <mergeCell ref="C14:D14"/>
    <mergeCell ref="E14:J14"/>
    <mergeCell ref="K14:K15"/>
    <mergeCell ref="L14:M15"/>
    <mergeCell ref="B20:F20"/>
    <mergeCell ref="H20:N20"/>
    <mergeCell ref="B21:F21"/>
    <mergeCell ref="H21:I21"/>
    <mergeCell ref="J21:K21"/>
    <mergeCell ref="L21:M21"/>
    <mergeCell ref="N14:N15"/>
    <mergeCell ref="O14:O15"/>
    <mergeCell ref="P14:P15"/>
    <mergeCell ref="K24:K25"/>
    <mergeCell ref="L24:L25"/>
    <mergeCell ref="M24:M25"/>
    <mergeCell ref="B28:B33"/>
    <mergeCell ref="C28:C29"/>
    <mergeCell ref="C30:C31"/>
    <mergeCell ref="C32:C33"/>
    <mergeCell ref="B22:D22"/>
    <mergeCell ref="H22:I23"/>
    <mergeCell ref="J22:J23"/>
    <mergeCell ref="K22:K23"/>
    <mergeCell ref="L22:L23"/>
    <mergeCell ref="M22:M23"/>
    <mergeCell ref="B23:B27"/>
    <mergeCell ref="C23:C25"/>
    <mergeCell ref="H24:I25"/>
    <mergeCell ref="J24:J25"/>
    <mergeCell ref="A35:Q35"/>
    <mergeCell ref="R35:T36"/>
    <mergeCell ref="A36:Q36"/>
    <mergeCell ref="A37:A38"/>
    <mergeCell ref="B37:B38"/>
    <mergeCell ref="C37:C38"/>
    <mergeCell ref="D37:D38"/>
    <mergeCell ref="E37:H37"/>
    <mergeCell ref="I37:K37"/>
    <mergeCell ref="L37:L38"/>
    <mergeCell ref="S37:S38"/>
    <mergeCell ref="T37:T38"/>
    <mergeCell ref="A41:T41"/>
    <mergeCell ref="A43:H43"/>
    <mergeCell ref="A44:B44"/>
    <mergeCell ref="C44:E44"/>
    <mergeCell ref="F44:G44"/>
    <mergeCell ref="M37:M38"/>
    <mergeCell ref="N37:N38"/>
    <mergeCell ref="O37:O38"/>
    <mergeCell ref="P37:P38"/>
    <mergeCell ref="Q37:Q38"/>
    <mergeCell ref="R37:R38"/>
    <mergeCell ref="A45:B46"/>
    <mergeCell ref="C45:E45"/>
    <mergeCell ref="F45:G45"/>
    <mergeCell ref="C46:E46"/>
    <mergeCell ref="F46:G46"/>
    <mergeCell ref="A47:B48"/>
    <mergeCell ref="C47:E47"/>
    <mergeCell ref="F47:G47"/>
    <mergeCell ref="C48:E48"/>
    <mergeCell ref="F48:G48"/>
    <mergeCell ref="C53:E53"/>
    <mergeCell ref="F53:G53"/>
    <mergeCell ref="A54:B55"/>
    <mergeCell ref="C54:E54"/>
    <mergeCell ref="F54:G54"/>
    <mergeCell ref="C55:E55"/>
    <mergeCell ref="F55:G55"/>
    <mergeCell ref="A49:B50"/>
    <mergeCell ref="C49:E49"/>
    <mergeCell ref="F49:G49"/>
    <mergeCell ref="C50:E50"/>
    <mergeCell ref="F50:G50"/>
    <mergeCell ref="A51:B53"/>
    <mergeCell ref="C51:E51"/>
    <mergeCell ref="F51:G51"/>
    <mergeCell ref="C52:E52"/>
    <mergeCell ref="F52:G52"/>
    <mergeCell ref="C60:E60"/>
    <mergeCell ref="F60:G60"/>
    <mergeCell ref="A61:E61"/>
    <mergeCell ref="F61:G61"/>
    <mergeCell ref="A65:H65"/>
    <mergeCell ref="A66:B66"/>
    <mergeCell ref="C66:E66"/>
    <mergeCell ref="F66:G66"/>
    <mergeCell ref="A56:B57"/>
    <mergeCell ref="C56:E56"/>
    <mergeCell ref="F56:G56"/>
    <mergeCell ref="C57:E57"/>
    <mergeCell ref="F57:G57"/>
    <mergeCell ref="A58:B60"/>
    <mergeCell ref="C58:E58"/>
    <mergeCell ref="F58:G58"/>
    <mergeCell ref="C59:E59"/>
    <mergeCell ref="F59:G59"/>
    <mergeCell ref="A67:B68"/>
    <mergeCell ref="C67:E67"/>
    <mergeCell ref="F67:G67"/>
    <mergeCell ref="C68:E68"/>
    <mergeCell ref="F68:G68"/>
    <mergeCell ref="A69:B70"/>
    <mergeCell ref="C69:E69"/>
    <mergeCell ref="F69:G69"/>
    <mergeCell ref="C70:E70"/>
    <mergeCell ref="F70:G70"/>
    <mergeCell ref="C75:E75"/>
    <mergeCell ref="F75:G75"/>
    <mergeCell ref="A76:B77"/>
    <mergeCell ref="C76:E76"/>
    <mergeCell ref="F76:G76"/>
    <mergeCell ref="C77:E77"/>
    <mergeCell ref="F77:G77"/>
    <mergeCell ref="A71:B72"/>
    <mergeCell ref="C71:E71"/>
    <mergeCell ref="F71:G71"/>
    <mergeCell ref="C72:E72"/>
    <mergeCell ref="F72:G72"/>
    <mergeCell ref="A73:B75"/>
    <mergeCell ref="C73:E73"/>
    <mergeCell ref="F73:G73"/>
    <mergeCell ref="C74:E74"/>
    <mergeCell ref="F74:G74"/>
    <mergeCell ref="C82:E82"/>
    <mergeCell ref="F82:G82"/>
    <mergeCell ref="A83:E83"/>
    <mergeCell ref="F83:G83"/>
    <mergeCell ref="A78:B79"/>
    <mergeCell ref="C78:E78"/>
    <mergeCell ref="F78:G78"/>
    <mergeCell ref="C79:E79"/>
    <mergeCell ref="F79:G79"/>
    <mergeCell ref="A80:B82"/>
    <mergeCell ref="C80:E80"/>
    <mergeCell ref="F80:G80"/>
    <mergeCell ref="C81:E81"/>
    <mergeCell ref="F81:G81"/>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zoomScale="80" zoomScaleNormal="80" workbookViewId="0">
      <selection activeCell="C6" sqref="C6"/>
    </sheetView>
  </sheetViews>
  <sheetFormatPr baseColWidth="10" defaultRowHeight="12.75" x14ac:dyDescent="0.2"/>
  <cols>
    <col min="1" max="1" width="11.42578125" style="67"/>
    <col min="2" max="5" width="30.7109375" style="67" customWidth="1"/>
    <col min="6" max="6" width="20.42578125" style="67" customWidth="1"/>
    <col min="7" max="7" width="14.140625"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20" ht="46.5" customHeight="1" x14ac:dyDescent="0.2">
      <c r="A1" s="309" t="s">
        <v>40</v>
      </c>
      <c r="B1" s="309"/>
      <c r="C1" s="309"/>
      <c r="D1" s="309"/>
      <c r="E1" s="309"/>
      <c r="F1" s="309"/>
      <c r="G1" s="309"/>
      <c r="H1" s="309"/>
      <c r="I1" s="309"/>
      <c r="J1" s="303"/>
      <c r="K1" s="303"/>
      <c r="L1" s="304"/>
    </row>
    <row r="2" spans="1:20" ht="24.75" customHeight="1" x14ac:dyDescent="0.2">
      <c r="A2" s="314" t="s">
        <v>0</v>
      </c>
      <c r="B2" s="314"/>
      <c r="C2" s="315" t="s">
        <v>813</v>
      </c>
      <c r="D2" s="315"/>
      <c r="E2" s="315"/>
      <c r="F2" s="315"/>
      <c r="G2" s="315"/>
      <c r="H2" s="315"/>
      <c r="I2" s="315"/>
      <c r="J2" s="315"/>
      <c r="K2" s="315"/>
      <c r="L2" s="315"/>
    </row>
    <row r="3" spans="1:20" ht="48.75" customHeight="1" x14ac:dyDescent="0.2">
      <c r="A3" s="314" t="s">
        <v>1</v>
      </c>
      <c r="B3" s="314"/>
      <c r="C3" s="315" t="s">
        <v>814</v>
      </c>
      <c r="D3" s="315"/>
      <c r="E3" s="315"/>
      <c r="F3" s="315"/>
      <c r="G3" s="315"/>
      <c r="H3" s="315"/>
      <c r="I3" s="315"/>
      <c r="J3" s="315"/>
      <c r="K3" s="315"/>
      <c r="L3" s="315"/>
    </row>
    <row r="4" spans="1:20" ht="84" customHeight="1" x14ac:dyDescent="0.2">
      <c r="A4" s="314" t="s">
        <v>2</v>
      </c>
      <c r="B4" s="314"/>
      <c r="C4" s="315" t="s">
        <v>815</v>
      </c>
      <c r="D4" s="315"/>
      <c r="E4" s="315"/>
      <c r="F4" s="315"/>
      <c r="G4" s="315"/>
      <c r="H4" s="315"/>
      <c r="I4" s="315"/>
      <c r="J4" s="315"/>
      <c r="K4" s="315"/>
      <c r="L4" s="315"/>
    </row>
    <row r="5" spans="1:20" ht="54" customHeight="1" x14ac:dyDescent="0.2">
      <c r="A5" s="37" t="s">
        <v>10</v>
      </c>
      <c r="B5" s="35" t="s">
        <v>5</v>
      </c>
      <c r="C5" s="10" t="s">
        <v>3</v>
      </c>
      <c r="D5" s="316" t="s">
        <v>4</v>
      </c>
      <c r="E5" s="317"/>
      <c r="F5" s="35" t="s">
        <v>6</v>
      </c>
      <c r="G5" s="35" t="s">
        <v>11</v>
      </c>
      <c r="H5" s="35" t="s">
        <v>7</v>
      </c>
      <c r="I5" s="35" t="s">
        <v>8</v>
      </c>
      <c r="J5" s="35" t="s">
        <v>9</v>
      </c>
      <c r="K5" s="35" t="s">
        <v>8</v>
      </c>
      <c r="L5" s="35" t="s">
        <v>12</v>
      </c>
    </row>
    <row r="6" spans="1:20" ht="191.25" customHeight="1" x14ac:dyDescent="0.2">
      <c r="A6" s="40">
        <v>1</v>
      </c>
      <c r="B6" s="1" t="s">
        <v>816</v>
      </c>
      <c r="C6" s="1" t="s">
        <v>817</v>
      </c>
      <c r="D6" s="312" t="s">
        <v>818</v>
      </c>
      <c r="E6" s="313"/>
      <c r="F6" s="1" t="s">
        <v>179</v>
      </c>
      <c r="G6" s="40" t="s">
        <v>180</v>
      </c>
      <c r="H6" s="46" t="s">
        <v>181</v>
      </c>
      <c r="I6" s="47">
        <v>0.8</v>
      </c>
      <c r="J6" s="259" t="s">
        <v>775</v>
      </c>
      <c r="K6" s="47">
        <v>0.4</v>
      </c>
      <c r="L6" s="51" t="s">
        <v>534</v>
      </c>
    </row>
    <row r="7" spans="1:20" ht="27.75" customHeight="1" x14ac:dyDescent="0.2">
      <c r="A7" s="139"/>
      <c r="B7" s="1"/>
      <c r="C7" s="1"/>
      <c r="D7" s="1"/>
      <c r="E7" s="1"/>
      <c r="F7" s="1"/>
      <c r="G7" s="1"/>
      <c r="H7" s="5"/>
      <c r="I7" s="5"/>
      <c r="J7" s="5"/>
      <c r="K7" s="5"/>
      <c r="L7" s="5"/>
    </row>
    <row r="8" spans="1:20" ht="27.75" customHeight="1" x14ac:dyDescent="0.2">
      <c r="A8" s="139"/>
      <c r="B8" s="1"/>
      <c r="C8" s="1"/>
      <c r="D8" s="1"/>
      <c r="E8" s="140"/>
      <c r="F8" s="1"/>
      <c r="G8" s="1"/>
      <c r="H8" s="5"/>
      <c r="I8" s="5"/>
      <c r="J8" s="5"/>
      <c r="K8" s="5"/>
      <c r="L8" s="5"/>
    </row>
    <row r="9" spans="1:20" ht="44.25" customHeight="1" x14ac:dyDescent="0.2">
      <c r="A9" s="302" t="s">
        <v>60</v>
      </c>
      <c r="B9" s="303"/>
      <c r="C9" s="303"/>
      <c r="D9" s="303"/>
      <c r="E9" s="303"/>
      <c r="F9" s="303"/>
      <c r="G9" s="303"/>
      <c r="H9" s="303"/>
      <c r="I9" s="303"/>
      <c r="J9" s="303"/>
      <c r="K9" s="303"/>
      <c r="L9" s="304"/>
    </row>
    <row r="10" spans="1:20" ht="31.5" customHeight="1" x14ac:dyDescent="0.2">
      <c r="A10" s="37" t="s">
        <v>90</v>
      </c>
      <c r="B10" s="310" t="s">
        <v>91</v>
      </c>
      <c r="C10" s="311"/>
      <c r="D10" s="310" t="s">
        <v>92</v>
      </c>
      <c r="E10" s="311"/>
      <c r="F10" s="310" t="s">
        <v>35</v>
      </c>
      <c r="G10" s="311"/>
      <c r="H10" s="310" t="s">
        <v>36</v>
      </c>
      <c r="I10" s="311"/>
      <c r="J10" s="37" t="s">
        <v>37</v>
      </c>
      <c r="K10" s="310" t="s">
        <v>93</v>
      </c>
      <c r="L10" s="311"/>
    </row>
    <row r="11" spans="1:20" ht="33" customHeight="1" x14ac:dyDescent="0.2">
      <c r="A11" s="121">
        <v>1</v>
      </c>
      <c r="B11" s="349" t="s">
        <v>819</v>
      </c>
      <c r="C11" s="350"/>
      <c r="D11" s="349"/>
      <c r="E11" s="350"/>
      <c r="F11" s="349"/>
      <c r="G11" s="350"/>
      <c r="H11" s="349"/>
      <c r="I11" s="350"/>
      <c r="J11" s="141"/>
      <c r="K11" s="467"/>
      <c r="L11" s="468"/>
    </row>
    <row r="12" spans="1:20" x14ac:dyDescent="0.2">
      <c r="A12" s="121"/>
      <c r="B12" s="349"/>
      <c r="C12" s="350"/>
      <c r="D12" s="349"/>
      <c r="E12" s="350"/>
      <c r="F12" s="349"/>
      <c r="G12" s="350"/>
      <c r="H12" s="349"/>
      <c r="I12" s="350"/>
      <c r="J12" s="121"/>
      <c r="K12" s="349"/>
      <c r="L12" s="350"/>
    </row>
    <row r="15" spans="1:20" ht="46.5" customHeight="1" x14ac:dyDescent="0.2">
      <c r="A15" s="302" t="s">
        <v>41</v>
      </c>
      <c r="B15" s="303"/>
      <c r="C15" s="303"/>
      <c r="D15" s="303"/>
      <c r="E15" s="303"/>
      <c r="F15" s="303"/>
      <c r="G15" s="303"/>
      <c r="H15" s="303"/>
      <c r="I15" s="303"/>
      <c r="J15" s="303"/>
      <c r="K15" s="303"/>
      <c r="L15" s="303"/>
      <c r="M15" s="303"/>
      <c r="N15" s="303"/>
      <c r="O15" s="303"/>
      <c r="P15" s="303"/>
      <c r="Q15" s="304"/>
      <c r="R15" s="320" t="s">
        <v>42</v>
      </c>
      <c r="S15" s="320" t="s">
        <v>43</v>
      </c>
      <c r="T15" s="320" t="s">
        <v>44</v>
      </c>
    </row>
    <row r="16" spans="1:20" ht="30" customHeight="1" x14ac:dyDescent="0.2">
      <c r="A16" s="314" t="s">
        <v>13</v>
      </c>
      <c r="B16" s="314" t="s">
        <v>14</v>
      </c>
      <c r="C16" s="314" t="s">
        <v>15</v>
      </c>
      <c r="D16" s="314"/>
      <c r="E16" s="314" t="s">
        <v>16</v>
      </c>
      <c r="F16" s="314"/>
      <c r="G16" s="314"/>
      <c r="H16" s="314"/>
      <c r="I16" s="314"/>
      <c r="J16" s="314"/>
      <c r="K16" s="314" t="s">
        <v>133</v>
      </c>
      <c r="L16" s="323" t="s">
        <v>17</v>
      </c>
      <c r="M16" s="324"/>
      <c r="N16" s="314" t="s">
        <v>18</v>
      </c>
      <c r="O16" s="314" t="s">
        <v>8</v>
      </c>
      <c r="P16" s="314" t="s">
        <v>19</v>
      </c>
      <c r="Q16" s="314" t="s">
        <v>20</v>
      </c>
      <c r="R16" s="321"/>
      <c r="S16" s="321"/>
      <c r="T16" s="321"/>
    </row>
    <row r="17" spans="1:20" ht="33.75" customHeight="1" x14ac:dyDescent="0.2">
      <c r="A17" s="314"/>
      <c r="B17" s="314"/>
      <c r="C17" s="35" t="s">
        <v>21</v>
      </c>
      <c r="D17" s="35" t="s">
        <v>3</v>
      </c>
      <c r="E17" s="35" t="s">
        <v>22</v>
      </c>
      <c r="F17" s="35" t="s">
        <v>23</v>
      </c>
      <c r="G17" s="35" t="s">
        <v>24</v>
      </c>
      <c r="H17" s="35" t="s">
        <v>25</v>
      </c>
      <c r="I17" s="35" t="s">
        <v>11</v>
      </c>
      <c r="J17" s="35" t="s">
        <v>26</v>
      </c>
      <c r="K17" s="314"/>
      <c r="L17" s="325"/>
      <c r="M17" s="326"/>
      <c r="N17" s="314"/>
      <c r="O17" s="314"/>
      <c r="P17" s="314"/>
      <c r="Q17" s="314"/>
      <c r="R17" s="322"/>
      <c r="S17" s="322"/>
      <c r="T17" s="322"/>
    </row>
    <row r="18" spans="1:20" ht="150.75" customHeight="1" x14ac:dyDescent="0.2">
      <c r="A18" s="40">
        <v>1</v>
      </c>
      <c r="B18" s="1" t="s">
        <v>820</v>
      </c>
      <c r="C18" s="40" t="s">
        <v>184</v>
      </c>
      <c r="D18" s="1"/>
      <c r="E18" s="40" t="s">
        <v>98</v>
      </c>
      <c r="F18" s="40" t="s">
        <v>106</v>
      </c>
      <c r="G18" s="50">
        <v>0.4</v>
      </c>
      <c r="H18" s="1" t="s">
        <v>674</v>
      </c>
      <c r="I18" s="40" t="s">
        <v>186</v>
      </c>
      <c r="J18" s="40" t="s">
        <v>675</v>
      </c>
      <c r="K18" s="50">
        <v>0.48</v>
      </c>
      <c r="L18" s="465" t="s">
        <v>394</v>
      </c>
      <c r="M18" s="466"/>
      <c r="N18" s="60" t="s">
        <v>775</v>
      </c>
      <c r="O18" s="50">
        <v>0.4</v>
      </c>
      <c r="P18" s="51" t="s">
        <v>292</v>
      </c>
      <c r="Q18" s="40" t="s">
        <v>131</v>
      </c>
      <c r="R18" s="121"/>
      <c r="S18" s="121"/>
      <c r="T18" s="121"/>
    </row>
    <row r="19" spans="1:20" ht="28.5" customHeight="1" x14ac:dyDescent="0.2">
      <c r="A19" s="1"/>
      <c r="B19" s="1"/>
      <c r="C19" s="1"/>
      <c r="D19" s="1"/>
      <c r="E19" s="3"/>
      <c r="F19" s="3"/>
      <c r="G19" s="1"/>
      <c r="H19" s="3"/>
      <c r="I19" s="3"/>
      <c r="J19" s="3"/>
      <c r="K19" s="1"/>
      <c r="L19" s="4"/>
      <c r="M19" s="5"/>
      <c r="N19" s="5"/>
      <c r="O19" s="5"/>
      <c r="P19" s="5"/>
      <c r="Q19" s="3"/>
      <c r="R19" s="121"/>
      <c r="S19" s="121"/>
      <c r="T19" s="121"/>
    </row>
    <row r="20" spans="1:20" ht="28.5" customHeight="1" x14ac:dyDescent="0.2">
      <c r="A20" s="1"/>
      <c r="B20" s="1"/>
      <c r="C20" s="1"/>
      <c r="D20" s="1"/>
      <c r="E20" s="3"/>
      <c r="F20" s="3"/>
      <c r="G20" s="1"/>
      <c r="H20" s="3"/>
      <c r="I20" s="3"/>
      <c r="J20" s="3"/>
      <c r="K20" s="1"/>
      <c r="L20" s="4"/>
      <c r="M20" s="5"/>
      <c r="N20" s="5"/>
      <c r="O20" s="5"/>
      <c r="P20" s="5"/>
      <c r="Q20" s="3"/>
      <c r="R20" s="121"/>
      <c r="S20" s="121"/>
      <c r="T20" s="121"/>
    </row>
    <row r="23" spans="1:20" ht="47.25" customHeight="1" x14ac:dyDescent="0.2">
      <c r="B23" s="302" t="s">
        <v>119</v>
      </c>
      <c r="C23" s="303"/>
      <c r="D23" s="303"/>
      <c r="E23" s="303"/>
      <c r="F23" s="304"/>
      <c r="H23" s="302" t="s">
        <v>127</v>
      </c>
      <c r="I23" s="303"/>
      <c r="J23" s="303"/>
      <c r="K23" s="303"/>
      <c r="L23" s="303"/>
      <c r="M23" s="303"/>
      <c r="N23" s="304"/>
    </row>
    <row r="24" spans="1:20" ht="35.25" customHeight="1" x14ac:dyDescent="0.2">
      <c r="B24" s="331"/>
      <c r="C24" s="331"/>
      <c r="D24" s="331"/>
      <c r="E24" s="331"/>
      <c r="F24" s="331"/>
      <c r="H24" s="336" t="s">
        <v>28</v>
      </c>
      <c r="I24" s="337"/>
      <c r="J24" s="336" t="s">
        <v>124</v>
      </c>
      <c r="K24" s="337"/>
      <c r="L24" s="336" t="s">
        <v>125</v>
      </c>
      <c r="M24" s="337"/>
      <c r="N24" s="15" t="s">
        <v>126</v>
      </c>
    </row>
    <row r="25" spans="1:20" ht="30" customHeight="1" x14ac:dyDescent="0.2">
      <c r="B25" s="329" t="s">
        <v>94</v>
      </c>
      <c r="C25" s="329"/>
      <c r="D25" s="329"/>
      <c r="E25" s="38" t="s">
        <v>95</v>
      </c>
      <c r="F25" s="38" t="s">
        <v>96</v>
      </c>
      <c r="H25" s="340" t="s">
        <v>821</v>
      </c>
      <c r="I25" s="341"/>
      <c r="J25" s="338" t="s">
        <v>7</v>
      </c>
      <c r="K25" s="333">
        <v>0.8</v>
      </c>
      <c r="L25" s="338" t="s">
        <v>128</v>
      </c>
      <c r="M25" s="333">
        <v>0.4</v>
      </c>
      <c r="N25" s="16" t="s">
        <v>229</v>
      </c>
    </row>
    <row r="26" spans="1:20" ht="46.5" customHeight="1" x14ac:dyDescent="0.2">
      <c r="B26" s="332" t="s">
        <v>97</v>
      </c>
      <c r="C26" s="330" t="s">
        <v>22</v>
      </c>
      <c r="D26" s="7" t="s">
        <v>98</v>
      </c>
      <c r="E26" s="8" t="s">
        <v>99</v>
      </c>
      <c r="F26" s="99">
        <v>0.25</v>
      </c>
      <c r="H26" s="347"/>
      <c r="I26" s="348"/>
      <c r="J26" s="339"/>
      <c r="K26" s="334"/>
      <c r="L26" s="339"/>
      <c r="M26" s="334"/>
      <c r="N26" s="17" t="s">
        <v>189</v>
      </c>
    </row>
    <row r="27" spans="1:20" ht="59.25" customHeight="1" x14ac:dyDescent="0.2">
      <c r="B27" s="332"/>
      <c r="C27" s="330"/>
      <c r="D27" s="7" t="s">
        <v>100</v>
      </c>
      <c r="E27" s="8" t="s">
        <v>101</v>
      </c>
      <c r="F27" s="99">
        <v>0.15</v>
      </c>
      <c r="H27" s="347"/>
      <c r="I27" s="348"/>
      <c r="J27" s="338"/>
      <c r="K27" s="333"/>
      <c r="L27" s="338"/>
      <c r="M27" s="333"/>
      <c r="N27" s="17"/>
    </row>
    <row r="28" spans="1:20" ht="60" customHeight="1" x14ac:dyDescent="0.2">
      <c r="B28" s="332"/>
      <c r="C28" s="330"/>
      <c r="D28" s="7" t="s">
        <v>103</v>
      </c>
      <c r="E28" s="8" t="s">
        <v>102</v>
      </c>
      <c r="F28" s="99">
        <v>0.1</v>
      </c>
      <c r="H28" s="347"/>
      <c r="I28" s="348"/>
      <c r="J28" s="339"/>
      <c r="K28" s="334"/>
      <c r="L28" s="339"/>
      <c r="M28" s="334"/>
      <c r="N28" s="17"/>
    </row>
    <row r="29" spans="1:20" ht="83.25" customHeight="1" x14ac:dyDescent="0.2">
      <c r="B29" s="332"/>
      <c r="C29" s="7" t="s">
        <v>23</v>
      </c>
      <c r="D29" s="7" t="s">
        <v>105</v>
      </c>
      <c r="E29" s="8" t="s">
        <v>104</v>
      </c>
      <c r="F29" s="99">
        <v>0.25</v>
      </c>
      <c r="H29" s="347"/>
      <c r="I29" s="348"/>
      <c r="J29" s="143" t="s">
        <v>190</v>
      </c>
      <c r="K29" s="53" t="s">
        <v>191</v>
      </c>
      <c r="L29" s="55"/>
      <c r="M29" s="55"/>
      <c r="N29" s="55"/>
    </row>
    <row r="30" spans="1:20" ht="42.75" customHeight="1" x14ac:dyDescent="0.2">
      <c r="B30" s="332"/>
      <c r="C30" s="6"/>
      <c r="D30" s="7" t="s">
        <v>106</v>
      </c>
      <c r="E30" s="8" t="s">
        <v>107</v>
      </c>
      <c r="F30" s="99">
        <v>0.15</v>
      </c>
      <c r="H30" s="347"/>
      <c r="I30" s="348"/>
      <c r="J30" s="17" t="s">
        <v>192</v>
      </c>
      <c r="K30" s="57" t="s">
        <v>8</v>
      </c>
      <c r="L30" s="55"/>
      <c r="M30" s="55"/>
      <c r="N30" s="55"/>
    </row>
    <row r="31" spans="1:20" ht="70.5" customHeight="1" x14ac:dyDescent="0.2">
      <c r="B31" s="329" t="s">
        <v>564</v>
      </c>
      <c r="C31" s="330" t="s">
        <v>25</v>
      </c>
      <c r="D31" s="7" t="s">
        <v>110</v>
      </c>
      <c r="E31" s="8" t="s">
        <v>120</v>
      </c>
      <c r="F31" s="7" t="s">
        <v>109</v>
      </c>
      <c r="H31" s="347"/>
      <c r="I31" s="348"/>
      <c r="J31" s="17" t="s">
        <v>193</v>
      </c>
      <c r="K31" s="17" t="s">
        <v>194</v>
      </c>
      <c r="L31" s="17" t="s">
        <v>194</v>
      </c>
      <c r="M31" s="17" t="s">
        <v>194</v>
      </c>
      <c r="N31" s="17" t="s">
        <v>194</v>
      </c>
    </row>
    <row r="32" spans="1:20" ht="78.75" customHeight="1" x14ac:dyDescent="0.2">
      <c r="B32" s="329"/>
      <c r="C32" s="330"/>
      <c r="D32" s="7" t="s">
        <v>111</v>
      </c>
      <c r="E32" s="7" t="s">
        <v>121</v>
      </c>
      <c r="F32" s="7" t="s">
        <v>109</v>
      </c>
      <c r="H32" s="342"/>
      <c r="I32" s="343"/>
      <c r="J32" s="143" t="s">
        <v>195</v>
      </c>
      <c r="K32" s="58" t="s">
        <v>8</v>
      </c>
      <c r="L32" s="55"/>
      <c r="M32" s="55"/>
      <c r="N32" s="55"/>
    </row>
    <row r="33" spans="1:20" ht="45" customHeight="1" x14ac:dyDescent="0.2">
      <c r="B33" s="329"/>
      <c r="C33" s="330" t="s">
        <v>11</v>
      </c>
      <c r="D33" s="7" t="s">
        <v>112</v>
      </c>
      <c r="E33" s="7" t="s">
        <v>122</v>
      </c>
      <c r="F33" s="7" t="s">
        <v>109</v>
      </c>
      <c r="H33" s="100"/>
      <c r="I33" s="100"/>
      <c r="J33" s="102"/>
      <c r="K33" s="22"/>
      <c r="L33" s="23"/>
      <c r="M33" s="23"/>
      <c r="N33" s="23"/>
    </row>
    <row r="34" spans="1:20" ht="45" customHeight="1" x14ac:dyDescent="0.2">
      <c r="B34" s="329"/>
      <c r="C34" s="330"/>
      <c r="D34" s="7" t="s">
        <v>113</v>
      </c>
      <c r="E34" s="8" t="s">
        <v>114</v>
      </c>
      <c r="F34" s="7" t="s">
        <v>109</v>
      </c>
    </row>
    <row r="35" spans="1:20" ht="44.25" customHeight="1" x14ac:dyDescent="0.2">
      <c r="B35" s="329"/>
      <c r="C35" s="330" t="s">
        <v>26</v>
      </c>
      <c r="D35" s="7" t="s">
        <v>115</v>
      </c>
      <c r="E35" s="8" t="s">
        <v>116</v>
      </c>
      <c r="F35" s="7" t="s">
        <v>109</v>
      </c>
    </row>
    <row r="36" spans="1:20" ht="39" customHeight="1" x14ac:dyDescent="0.2">
      <c r="B36" s="329"/>
      <c r="C36" s="330"/>
      <c r="D36" s="7" t="s">
        <v>117</v>
      </c>
      <c r="E36" s="7" t="s">
        <v>118</v>
      </c>
      <c r="F36" s="7" t="s">
        <v>109</v>
      </c>
    </row>
    <row r="37" spans="1:20" s="126" customFormat="1" ht="34.9" customHeight="1" x14ac:dyDescent="0.25">
      <c r="A37" s="289" t="s">
        <v>152</v>
      </c>
      <c r="B37" s="289"/>
      <c r="C37" s="289"/>
      <c r="D37" s="289"/>
      <c r="E37" s="289"/>
      <c r="F37" s="289"/>
      <c r="G37" s="289"/>
      <c r="H37" s="289"/>
      <c r="I37" s="289"/>
      <c r="J37" s="289"/>
      <c r="K37" s="289"/>
      <c r="L37" s="289"/>
      <c r="M37" s="289"/>
      <c r="N37" s="289"/>
      <c r="O37" s="289"/>
      <c r="P37" s="289"/>
      <c r="Q37" s="289"/>
      <c r="R37" s="288" t="s">
        <v>196</v>
      </c>
      <c r="S37" s="288"/>
      <c r="T37" s="290"/>
    </row>
    <row r="38" spans="1:20" s="126" customFormat="1" ht="46.5" customHeight="1" x14ac:dyDescent="0.25">
      <c r="A38" s="294" t="s">
        <v>794</v>
      </c>
      <c r="B38" s="295"/>
      <c r="C38" s="295"/>
      <c r="D38" s="295"/>
      <c r="E38" s="295"/>
      <c r="F38" s="295"/>
      <c r="G38" s="295"/>
      <c r="H38" s="295"/>
      <c r="I38" s="295"/>
      <c r="J38" s="295"/>
      <c r="K38" s="295"/>
      <c r="L38" s="295"/>
      <c r="M38" s="295"/>
      <c r="N38" s="295"/>
      <c r="O38" s="295"/>
      <c r="P38" s="295"/>
      <c r="Q38" s="296"/>
      <c r="R38" s="292"/>
      <c r="S38" s="292"/>
      <c r="T38" s="293"/>
    </row>
    <row r="39" spans="1:20" s="126" customFormat="1" ht="30" customHeight="1" x14ac:dyDescent="0.25">
      <c r="A39" s="285" t="s">
        <v>27</v>
      </c>
      <c r="B39" s="285" t="s">
        <v>45</v>
      </c>
      <c r="C39" s="285" t="s">
        <v>46</v>
      </c>
      <c r="D39" s="285" t="s">
        <v>154</v>
      </c>
      <c r="E39" s="289" t="s">
        <v>47</v>
      </c>
      <c r="F39" s="289"/>
      <c r="G39" s="289"/>
      <c r="H39" s="289"/>
      <c r="I39" s="289" t="s">
        <v>48</v>
      </c>
      <c r="J39" s="289"/>
      <c r="K39" s="289"/>
      <c r="L39" s="285" t="s">
        <v>49</v>
      </c>
      <c r="M39" s="285" t="s">
        <v>50</v>
      </c>
      <c r="N39" s="285" t="s">
        <v>51</v>
      </c>
      <c r="O39" s="285" t="s">
        <v>52</v>
      </c>
      <c r="P39" s="285" t="s">
        <v>53</v>
      </c>
      <c r="Q39" s="285" t="s">
        <v>54</v>
      </c>
      <c r="R39" s="285" t="s">
        <v>42</v>
      </c>
      <c r="S39" s="285" t="s">
        <v>43</v>
      </c>
      <c r="T39" s="286" t="s">
        <v>44</v>
      </c>
    </row>
    <row r="40" spans="1:20" s="248" customFormat="1" ht="33.75" customHeight="1" x14ac:dyDescent="0.25">
      <c r="A40" s="285"/>
      <c r="B40" s="285"/>
      <c r="C40" s="285"/>
      <c r="D40" s="285"/>
      <c r="E40" s="41" t="s">
        <v>55</v>
      </c>
      <c r="F40" s="41" t="s">
        <v>56</v>
      </c>
      <c r="G40" s="41" t="s">
        <v>57</v>
      </c>
      <c r="H40" s="41" t="s">
        <v>58</v>
      </c>
      <c r="I40" s="41" t="s">
        <v>55</v>
      </c>
      <c r="J40" s="41" t="s">
        <v>56</v>
      </c>
      <c r="K40" s="41" t="s">
        <v>59</v>
      </c>
      <c r="L40" s="285"/>
      <c r="M40" s="285"/>
      <c r="N40" s="285"/>
      <c r="O40" s="285"/>
      <c r="P40" s="285"/>
      <c r="Q40" s="285"/>
      <c r="R40" s="285"/>
      <c r="S40" s="285"/>
      <c r="T40" s="286"/>
    </row>
    <row r="41" spans="1:20" s="262" customFormat="1" ht="293.25" x14ac:dyDescent="0.25">
      <c r="A41" s="260">
        <v>1</v>
      </c>
      <c r="B41" s="76" t="s">
        <v>795</v>
      </c>
      <c r="C41" s="260" t="s">
        <v>156</v>
      </c>
      <c r="D41" s="76" t="s">
        <v>822</v>
      </c>
      <c r="E41" s="259" t="s">
        <v>158</v>
      </c>
      <c r="F41" s="46" t="s">
        <v>798</v>
      </c>
      <c r="G41" s="46" t="s">
        <v>823</v>
      </c>
      <c r="H41" s="76" t="s">
        <v>824</v>
      </c>
      <c r="I41" s="259" t="s">
        <v>158</v>
      </c>
      <c r="J41" s="46" t="s">
        <v>798</v>
      </c>
      <c r="K41" s="46" t="s">
        <v>823</v>
      </c>
      <c r="L41" s="260" t="s">
        <v>131</v>
      </c>
      <c r="M41" s="76" t="s">
        <v>825</v>
      </c>
      <c r="N41" s="76" t="s">
        <v>826</v>
      </c>
      <c r="O41" s="260" t="s">
        <v>803</v>
      </c>
      <c r="P41" s="261" t="s">
        <v>615</v>
      </c>
      <c r="Q41" s="76" t="s">
        <v>827</v>
      </c>
      <c r="R41" s="76"/>
      <c r="S41" s="76"/>
      <c r="T41" s="260"/>
    </row>
    <row r="42" spans="1:20" s="262" customFormat="1" ht="89.25" x14ac:dyDescent="0.25">
      <c r="A42" s="263">
        <v>2</v>
      </c>
      <c r="B42" s="264" t="s">
        <v>828</v>
      </c>
      <c r="C42" s="263" t="s">
        <v>156</v>
      </c>
      <c r="D42" s="264" t="s">
        <v>829</v>
      </c>
      <c r="E42" s="265" t="s">
        <v>158</v>
      </c>
      <c r="F42" s="46" t="s">
        <v>139</v>
      </c>
      <c r="G42" s="46" t="s">
        <v>823</v>
      </c>
      <c r="H42" s="264" t="s">
        <v>830</v>
      </c>
      <c r="I42" s="265" t="s">
        <v>158</v>
      </c>
      <c r="J42" s="46" t="s">
        <v>139</v>
      </c>
      <c r="K42" s="46" t="s">
        <v>823</v>
      </c>
      <c r="L42" s="263" t="s">
        <v>131</v>
      </c>
      <c r="M42" s="264" t="s">
        <v>831</v>
      </c>
      <c r="N42" s="264" t="s">
        <v>832</v>
      </c>
      <c r="O42" s="263" t="s">
        <v>803</v>
      </c>
      <c r="P42" s="263" t="s">
        <v>249</v>
      </c>
      <c r="Q42" s="264" t="s">
        <v>833</v>
      </c>
      <c r="R42" s="119"/>
      <c r="S42" s="119"/>
      <c r="T42" s="260"/>
    </row>
    <row r="43" spans="1:20" s="126" customFormat="1" ht="39" customHeight="1" x14ac:dyDescent="0.25">
      <c r="A43" s="289" t="s">
        <v>162</v>
      </c>
      <c r="B43" s="289"/>
      <c r="C43" s="289"/>
      <c r="D43" s="289"/>
      <c r="E43" s="289"/>
      <c r="F43" s="289"/>
      <c r="G43" s="289"/>
      <c r="H43" s="289"/>
      <c r="I43" s="289"/>
      <c r="J43" s="289"/>
      <c r="K43" s="289"/>
      <c r="L43" s="289"/>
      <c r="M43" s="289"/>
      <c r="N43" s="289"/>
      <c r="O43" s="289"/>
      <c r="P43" s="289"/>
      <c r="Q43" s="289"/>
      <c r="R43" s="289"/>
      <c r="S43" s="289"/>
      <c r="T43" s="289"/>
    </row>
    <row r="44" spans="1:20" s="126" customFormat="1" x14ac:dyDescent="0.25">
      <c r="B44" s="248"/>
    </row>
    <row r="45" spans="1:20" s="126" customFormat="1" x14ac:dyDescent="0.25">
      <c r="A45" s="289" t="s">
        <v>811</v>
      </c>
      <c r="B45" s="289"/>
      <c r="C45" s="289"/>
      <c r="D45" s="289"/>
      <c r="E45" s="289"/>
      <c r="F45" s="289"/>
      <c r="G45" s="289"/>
      <c r="H45" s="289"/>
    </row>
    <row r="46" spans="1:20" s="126" customFormat="1" ht="25.5" x14ac:dyDescent="0.25">
      <c r="A46" s="285" t="s">
        <v>62</v>
      </c>
      <c r="B46" s="285"/>
      <c r="C46" s="285" t="s">
        <v>63</v>
      </c>
      <c r="D46" s="285"/>
      <c r="E46" s="285"/>
      <c r="F46" s="285" t="s">
        <v>64</v>
      </c>
      <c r="G46" s="285"/>
      <c r="H46" s="41" t="s">
        <v>65</v>
      </c>
    </row>
    <row r="47" spans="1:20" s="126" customFormat="1" x14ac:dyDescent="0.25">
      <c r="A47" s="283" t="s">
        <v>66</v>
      </c>
      <c r="B47" s="283"/>
      <c r="C47" s="283" t="s">
        <v>67</v>
      </c>
      <c r="D47" s="283"/>
      <c r="E47" s="283"/>
      <c r="F47" s="283">
        <v>15</v>
      </c>
      <c r="G47" s="283"/>
      <c r="H47" s="40">
        <v>15</v>
      </c>
    </row>
    <row r="48" spans="1:20" s="126" customFormat="1" x14ac:dyDescent="0.25">
      <c r="A48" s="283"/>
      <c r="B48" s="283"/>
      <c r="C48" s="283" t="s">
        <v>68</v>
      </c>
      <c r="D48" s="283"/>
      <c r="E48" s="283"/>
      <c r="F48" s="283">
        <v>0</v>
      </c>
      <c r="G48" s="283"/>
      <c r="H48" s="40"/>
    </row>
    <row r="49" spans="1:8" s="126" customFormat="1" x14ac:dyDescent="0.25">
      <c r="A49" s="283" t="s">
        <v>69</v>
      </c>
      <c r="B49" s="283"/>
      <c r="C49" s="283" t="s">
        <v>70</v>
      </c>
      <c r="D49" s="283"/>
      <c r="E49" s="283"/>
      <c r="F49" s="283">
        <v>15</v>
      </c>
      <c r="G49" s="283"/>
      <c r="H49" s="40">
        <v>15</v>
      </c>
    </row>
    <row r="50" spans="1:8" s="126" customFormat="1" x14ac:dyDescent="0.25">
      <c r="A50" s="283"/>
      <c r="B50" s="283"/>
      <c r="C50" s="283" t="s">
        <v>71</v>
      </c>
      <c r="D50" s="283"/>
      <c r="E50" s="283"/>
      <c r="F50" s="283">
        <v>0</v>
      </c>
      <c r="G50" s="283"/>
      <c r="H50" s="40"/>
    </row>
    <row r="51" spans="1:8" s="126" customFormat="1" x14ac:dyDescent="0.25">
      <c r="A51" s="283" t="s">
        <v>72</v>
      </c>
      <c r="B51" s="283"/>
      <c r="C51" s="283" t="s">
        <v>73</v>
      </c>
      <c r="D51" s="283"/>
      <c r="E51" s="283"/>
      <c r="F51" s="283">
        <v>15</v>
      </c>
      <c r="G51" s="283"/>
      <c r="H51" s="40">
        <v>15</v>
      </c>
    </row>
    <row r="52" spans="1:8" s="126" customFormat="1" x14ac:dyDescent="0.25">
      <c r="A52" s="283"/>
      <c r="B52" s="283"/>
      <c r="C52" s="283" t="s">
        <v>74</v>
      </c>
      <c r="D52" s="283"/>
      <c r="E52" s="283"/>
      <c r="F52" s="283">
        <v>0</v>
      </c>
      <c r="G52" s="283"/>
      <c r="H52" s="40"/>
    </row>
    <row r="53" spans="1:8" s="126" customFormat="1" x14ac:dyDescent="0.25">
      <c r="A53" s="283" t="s">
        <v>75</v>
      </c>
      <c r="B53" s="283"/>
      <c r="C53" s="283" t="s">
        <v>76</v>
      </c>
      <c r="D53" s="283"/>
      <c r="E53" s="283"/>
      <c r="F53" s="283">
        <v>15</v>
      </c>
      <c r="G53" s="283"/>
      <c r="H53" s="40">
        <v>15</v>
      </c>
    </row>
    <row r="54" spans="1:8" s="126" customFormat="1" x14ac:dyDescent="0.25">
      <c r="A54" s="283"/>
      <c r="B54" s="283"/>
      <c r="C54" s="283" t="s">
        <v>77</v>
      </c>
      <c r="D54" s="283"/>
      <c r="E54" s="283"/>
      <c r="F54" s="283">
        <v>10</v>
      </c>
      <c r="G54" s="283"/>
      <c r="H54" s="40"/>
    </row>
    <row r="55" spans="1:8" s="126" customFormat="1" x14ac:dyDescent="0.25">
      <c r="A55" s="283"/>
      <c r="B55" s="283"/>
      <c r="C55" s="284" t="s">
        <v>78</v>
      </c>
      <c r="D55" s="284"/>
      <c r="E55" s="284"/>
      <c r="F55" s="284">
        <v>0</v>
      </c>
      <c r="G55" s="284"/>
      <c r="H55" s="42"/>
    </row>
    <row r="56" spans="1:8" s="126" customFormat="1" x14ac:dyDescent="0.25">
      <c r="A56" s="283" t="s">
        <v>79</v>
      </c>
      <c r="B56" s="283"/>
      <c r="C56" s="283" t="s">
        <v>80</v>
      </c>
      <c r="D56" s="283"/>
      <c r="E56" s="283"/>
      <c r="F56" s="283">
        <v>15</v>
      </c>
      <c r="G56" s="283"/>
      <c r="H56" s="40">
        <v>15</v>
      </c>
    </row>
    <row r="57" spans="1:8" s="126" customFormat="1" x14ac:dyDescent="0.25">
      <c r="A57" s="283"/>
      <c r="B57" s="283"/>
      <c r="C57" s="283" t="s">
        <v>81</v>
      </c>
      <c r="D57" s="283"/>
      <c r="E57" s="283"/>
      <c r="F57" s="283">
        <v>0</v>
      </c>
      <c r="G57" s="283"/>
      <c r="H57" s="40"/>
    </row>
    <row r="58" spans="1:8" s="126" customFormat="1" x14ac:dyDescent="0.25">
      <c r="A58" s="283" t="s">
        <v>82</v>
      </c>
      <c r="B58" s="283"/>
      <c r="C58" s="283" t="s">
        <v>83</v>
      </c>
      <c r="D58" s="283"/>
      <c r="E58" s="283"/>
      <c r="F58" s="283">
        <v>15</v>
      </c>
      <c r="G58" s="283"/>
      <c r="H58" s="40">
        <v>15</v>
      </c>
    </row>
    <row r="59" spans="1:8" s="126" customFormat="1" x14ac:dyDescent="0.25">
      <c r="A59" s="283"/>
      <c r="B59" s="283"/>
      <c r="C59" s="283" t="s">
        <v>84</v>
      </c>
      <c r="D59" s="283"/>
      <c r="E59" s="283"/>
      <c r="F59" s="283">
        <v>0</v>
      </c>
      <c r="G59" s="283"/>
      <c r="H59" s="40"/>
    </row>
    <row r="60" spans="1:8" s="126" customFormat="1" x14ac:dyDescent="0.25">
      <c r="A60" s="283" t="s">
        <v>85</v>
      </c>
      <c r="B60" s="283"/>
      <c r="C60" s="283" t="s">
        <v>86</v>
      </c>
      <c r="D60" s="283"/>
      <c r="E60" s="283"/>
      <c r="F60" s="283">
        <v>10</v>
      </c>
      <c r="G60" s="283"/>
      <c r="H60" s="40">
        <v>10</v>
      </c>
    </row>
    <row r="61" spans="1:8" s="126" customFormat="1" x14ac:dyDescent="0.25">
      <c r="A61" s="283"/>
      <c r="B61" s="283"/>
      <c r="C61" s="283" t="s">
        <v>87</v>
      </c>
      <c r="D61" s="283"/>
      <c r="E61" s="283"/>
      <c r="F61" s="283">
        <v>5</v>
      </c>
      <c r="G61" s="283"/>
      <c r="H61" s="40"/>
    </row>
    <row r="62" spans="1:8" s="126" customFormat="1" x14ac:dyDescent="0.25">
      <c r="A62" s="283"/>
      <c r="B62" s="283"/>
      <c r="C62" s="284" t="s">
        <v>88</v>
      </c>
      <c r="D62" s="284"/>
      <c r="E62" s="284"/>
      <c r="F62" s="284">
        <v>0</v>
      </c>
      <c r="G62" s="284"/>
      <c r="H62" s="42"/>
    </row>
    <row r="63" spans="1:8" s="126" customFormat="1" x14ac:dyDescent="0.25">
      <c r="A63" s="280" t="s">
        <v>89</v>
      </c>
      <c r="B63" s="280"/>
      <c r="C63" s="280"/>
      <c r="D63" s="280"/>
      <c r="E63" s="280"/>
      <c r="F63" s="281"/>
      <c r="G63" s="282"/>
      <c r="H63" s="196">
        <f>SUM(H47:H62)</f>
        <v>100</v>
      </c>
    </row>
    <row r="64" spans="1:8" s="126" customFormat="1" x14ac:dyDescent="0.25">
      <c r="B64" s="248"/>
    </row>
    <row r="65" spans="1:8" s="126" customFormat="1" x14ac:dyDescent="0.25">
      <c r="B65" s="248"/>
    </row>
    <row r="66" spans="1:8" s="126" customFormat="1" x14ac:dyDescent="0.25">
      <c r="B66" s="248"/>
    </row>
    <row r="67" spans="1:8" s="126" customFormat="1" x14ac:dyDescent="0.25">
      <c r="A67" s="289" t="s">
        <v>812</v>
      </c>
      <c r="B67" s="289"/>
      <c r="C67" s="289"/>
      <c r="D67" s="289"/>
      <c r="E67" s="289"/>
      <c r="F67" s="289"/>
      <c r="G67" s="289"/>
      <c r="H67" s="289"/>
    </row>
    <row r="68" spans="1:8" s="126" customFormat="1" ht="25.5" x14ac:dyDescent="0.25">
      <c r="A68" s="285" t="s">
        <v>62</v>
      </c>
      <c r="B68" s="285"/>
      <c r="C68" s="285" t="s">
        <v>63</v>
      </c>
      <c r="D68" s="285"/>
      <c r="E68" s="285"/>
      <c r="F68" s="285" t="s">
        <v>64</v>
      </c>
      <c r="G68" s="285"/>
      <c r="H68" s="41" t="s">
        <v>65</v>
      </c>
    </row>
    <row r="69" spans="1:8" s="126" customFormat="1" x14ac:dyDescent="0.25">
      <c r="A69" s="283" t="s">
        <v>66</v>
      </c>
      <c r="B69" s="283"/>
      <c r="C69" s="283" t="s">
        <v>67</v>
      </c>
      <c r="D69" s="283"/>
      <c r="E69" s="283"/>
      <c r="F69" s="283">
        <v>15</v>
      </c>
      <c r="G69" s="283"/>
      <c r="H69" s="40">
        <v>15</v>
      </c>
    </row>
    <row r="70" spans="1:8" s="126" customFormat="1" x14ac:dyDescent="0.25">
      <c r="A70" s="283"/>
      <c r="B70" s="283"/>
      <c r="C70" s="283" t="s">
        <v>68</v>
      </c>
      <c r="D70" s="283"/>
      <c r="E70" s="283"/>
      <c r="F70" s="283">
        <v>0</v>
      </c>
      <c r="G70" s="283"/>
      <c r="H70" s="40"/>
    </row>
    <row r="71" spans="1:8" s="126" customFormat="1" x14ac:dyDescent="0.25">
      <c r="A71" s="283" t="s">
        <v>69</v>
      </c>
      <c r="B71" s="283"/>
      <c r="C71" s="283" t="s">
        <v>70</v>
      </c>
      <c r="D71" s="283"/>
      <c r="E71" s="283"/>
      <c r="F71" s="283">
        <v>15</v>
      </c>
      <c r="G71" s="283"/>
      <c r="H71" s="40">
        <v>15</v>
      </c>
    </row>
    <row r="72" spans="1:8" s="126" customFormat="1" x14ac:dyDescent="0.25">
      <c r="A72" s="283"/>
      <c r="B72" s="283"/>
      <c r="C72" s="283" t="s">
        <v>71</v>
      </c>
      <c r="D72" s="283"/>
      <c r="E72" s="283"/>
      <c r="F72" s="283">
        <v>0</v>
      </c>
      <c r="G72" s="283"/>
      <c r="H72" s="40"/>
    </row>
    <row r="73" spans="1:8" s="126" customFormat="1" x14ac:dyDescent="0.25">
      <c r="A73" s="283" t="s">
        <v>72</v>
      </c>
      <c r="B73" s="283"/>
      <c r="C73" s="283" t="s">
        <v>73</v>
      </c>
      <c r="D73" s="283"/>
      <c r="E73" s="283"/>
      <c r="F73" s="283">
        <v>15</v>
      </c>
      <c r="G73" s="283"/>
      <c r="H73" s="40">
        <v>15</v>
      </c>
    </row>
    <row r="74" spans="1:8" s="126" customFormat="1" x14ac:dyDescent="0.25">
      <c r="A74" s="283"/>
      <c r="B74" s="283"/>
      <c r="C74" s="283" t="s">
        <v>74</v>
      </c>
      <c r="D74" s="283"/>
      <c r="E74" s="283"/>
      <c r="F74" s="283">
        <v>0</v>
      </c>
      <c r="G74" s="283"/>
      <c r="H74" s="40"/>
    </row>
    <row r="75" spans="1:8" s="126" customFormat="1" x14ac:dyDescent="0.25">
      <c r="A75" s="283" t="s">
        <v>75</v>
      </c>
      <c r="B75" s="283"/>
      <c r="C75" s="283" t="s">
        <v>76</v>
      </c>
      <c r="D75" s="283"/>
      <c r="E75" s="283"/>
      <c r="F75" s="283">
        <v>15</v>
      </c>
      <c r="G75" s="283"/>
      <c r="H75" s="40">
        <v>15</v>
      </c>
    </row>
    <row r="76" spans="1:8" s="126" customFormat="1" x14ac:dyDescent="0.25">
      <c r="A76" s="283"/>
      <c r="B76" s="283"/>
      <c r="C76" s="283" t="s">
        <v>77</v>
      </c>
      <c r="D76" s="283"/>
      <c r="E76" s="283"/>
      <c r="F76" s="283">
        <v>10</v>
      </c>
      <c r="G76" s="283"/>
      <c r="H76" s="40"/>
    </row>
    <row r="77" spans="1:8" s="126" customFormat="1" x14ac:dyDescent="0.25">
      <c r="A77" s="283"/>
      <c r="B77" s="283"/>
      <c r="C77" s="284" t="s">
        <v>78</v>
      </c>
      <c r="D77" s="284"/>
      <c r="E77" s="284"/>
      <c r="F77" s="284">
        <v>0</v>
      </c>
      <c r="G77" s="284"/>
      <c r="H77" s="42"/>
    </row>
    <row r="78" spans="1:8" s="126" customFormat="1" x14ac:dyDescent="0.25">
      <c r="A78" s="283" t="s">
        <v>79</v>
      </c>
      <c r="B78" s="283"/>
      <c r="C78" s="283" t="s">
        <v>80</v>
      </c>
      <c r="D78" s="283"/>
      <c r="E78" s="283"/>
      <c r="F78" s="283">
        <v>15</v>
      </c>
      <c r="G78" s="283"/>
      <c r="H78" s="40">
        <v>15</v>
      </c>
    </row>
    <row r="79" spans="1:8" s="126" customFormat="1" x14ac:dyDescent="0.25">
      <c r="A79" s="283"/>
      <c r="B79" s="283"/>
      <c r="C79" s="283" t="s">
        <v>81</v>
      </c>
      <c r="D79" s="283"/>
      <c r="E79" s="283"/>
      <c r="F79" s="283">
        <v>0</v>
      </c>
      <c r="G79" s="283"/>
      <c r="H79" s="40">
        <v>0</v>
      </c>
    </row>
    <row r="80" spans="1:8" s="126" customFormat="1" x14ac:dyDescent="0.25">
      <c r="A80" s="283" t="s">
        <v>82</v>
      </c>
      <c r="B80" s="283"/>
      <c r="C80" s="283" t="s">
        <v>83</v>
      </c>
      <c r="D80" s="283"/>
      <c r="E80" s="283"/>
      <c r="F80" s="283">
        <v>15</v>
      </c>
      <c r="G80" s="283"/>
      <c r="H80" s="40">
        <v>15</v>
      </c>
    </row>
    <row r="81" spans="1:8" s="126" customFormat="1" x14ac:dyDescent="0.25">
      <c r="A81" s="283"/>
      <c r="B81" s="283"/>
      <c r="C81" s="283" t="s">
        <v>84</v>
      </c>
      <c r="D81" s="283"/>
      <c r="E81" s="283"/>
      <c r="F81" s="283">
        <v>0</v>
      </c>
      <c r="G81" s="283"/>
      <c r="H81" s="40"/>
    </row>
    <row r="82" spans="1:8" s="126" customFormat="1" x14ac:dyDescent="0.25">
      <c r="A82" s="283" t="s">
        <v>85</v>
      </c>
      <c r="B82" s="283"/>
      <c r="C82" s="283" t="s">
        <v>86</v>
      </c>
      <c r="D82" s="283"/>
      <c r="E82" s="283"/>
      <c r="F82" s="283">
        <v>10</v>
      </c>
      <c r="G82" s="283"/>
      <c r="H82" s="40">
        <v>10</v>
      </c>
    </row>
    <row r="83" spans="1:8" s="126" customFormat="1" x14ac:dyDescent="0.25">
      <c r="A83" s="283"/>
      <c r="B83" s="283"/>
      <c r="C83" s="283" t="s">
        <v>87</v>
      </c>
      <c r="D83" s="283"/>
      <c r="E83" s="283"/>
      <c r="F83" s="283">
        <v>5</v>
      </c>
      <c r="G83" s="283"/>
      <c r="H83" s="40"/>
    </row>
    <row r="84" spans="1:8" s="126" customFormat="1" x14ac:dyDescent="0.25">
      <c r="A84" s="283"/>
      <c r="B84" s="283"/>
      <c r="C84" s="284" t="s">
        <v>88</v>
      </c>
      <c r="D84" s="284"/>
      <c r="E84" s="284"/>
      <c r="F84" s="284">
        <v>0</v>
      </c>
      <c r="G84" s="284"/>
      <c r="H84" s="42"/>
    </row>
    <row r="85" spans="1:8" s="126" customFormat="1" x14ac:dyDescent="0.25">
      <c r="A85" s="280" t="s">
        <v>89</v>
      </c>
      <c r="B85" s="280"/>
      <c r="C85" s="280"/>
      <c r="D85" s="280"/>
      <c r="E85" s="280"/>
      <c r="F85" s="281"/>
      <c r="G85" s="282"/>
      <c r="H85" s="196">
        <f>SUM(H69:H84)</f>
        <v>100</v>
      </c>
    </row>
  </sheetData>
  <sheetProtection password="C8D8" sheet="1" formatCells="0" formatColumns="0" formatRows="0" insertColumns="0" insertRows="0" insertHyperlinks="0" deleteColumns="0" deleteRows="0" sort="0" autoFilter="0" pivotTables="0"/>
  <mergeCells count="172">
    <mergeCell ref="A1:I1"/>
    <mergeCell ref="J1:L1"/>
    <mergeCell ref="A2:B2"/>
    <mergeCell ref="C2:L2"/>
    <mergeCell ref="A3:B3"/>
    <mergeCell ref="C3:L3"/>
    <mergeCell ref="A4:B4"/>
    <mergeCell ref="C4:L4"/>
    <mergeCell ref="D5:E5"/>
    <mergeCell ref="D6:E6"/>
    <mergeCell ref="A9:L9"/>
    <mergeCell ref="B10:C10"/>
    <mergeCell ref="D10:E10"/>
    <mergeCell ref="F10:G10"/>
    <mergeCell ref="H10:I10"/>
    <mergeCell ref="K10:L10"/>
    <mergeCell ref="S15:S17"/>
    <mergeCell ref="T15:T17"/>
    <mergeCell ref="A16:A17"/>
    <mergeCell ref="B16:B17"/>
    <mergeCell ref="C16:D16"/>
    <mergeCell ref="E16:J16"/>
    <mergeCell ref="K16:K17"/>
    <mergeCell ref="L16:M17"/>
    <mergeCell ref="B11:C11"/>
    <mergeCell ref="D11:E11"/>
    <mergeCell ref="F11:G11"/>
    <mergeCell ref="H11:I11"/>
    <mergeCell ref="K11:L11"/>
    <mergeCell ref="B12:C12"/>
    <mergeCell ref="D12:E12"/>
    <mergeCell ref="F12:G12"/>
    <mergeCell ref="H12:I12"/>
    <mergeCell ref="K12:L12"/>
    <mergeCell ref="N16:N17"/>
    <mergeCell ref="O16:O17"/>
    <mergeCell ref="P16:P17"/>
    <mergeCell ref="Q16:Q17"/>
    <mergeCell ref="L18:M18"/>
    <mergeCell ref="B23:F23"/>
    <mergeCell ref="H23:N23"/>
    <mergeCell ref="A15:Q15"/>
    <mergeCell ref="R15:R17"/>
    <mergeCell ref="B24:F24"/>
    <mergeCell ref="H24:I24"/>
    <mergeCell ref="J24:K24"/>
    <mergeCell ref="L24:M24"/>
    <mergeCell ref="B25:D25"/>
    <mergeCell ref="H25:I32"/>
    <mergeCell ref="J25:J26"/>
    <mergeCell ref="K25:K26"/>
    <mergeCell ref="L25:L26"/>
    <mergeCell ref="M25:M26"/>
    <mergeCell ref="B31:B36"/>
    <mergeCell ref="C31:C32"/>
    <mergeCell ref="C33:C34"/>
    <mergeCell ref="C35:C36"/>
    <mergeCell ref="A37:Q37"/>
    <mergeCell ref="R37:T38"/>
    <mergeCell ref="A38:Q38"/>
    <mergeCell ref="B26:B30"/>
    <mergeCell ref="C26:C28"/>
    <mergeCell ref="J27:J28"/>
    <mergeCell ref="K27:K28"/>
    <mergeCell ref="L27:L28"/>
    <mergeCell ref="M27:M28"/>
    <mergeCell ref="R39:R40"/>
    <mergeCell ref="S39:S40"/>
    <mergeCell ref="T39:T40"/>
    <mergeCell ref="A43:T43"/>
    <mergeCell ref="A45:H45"/>
    <mergeCell ref="A46:B46"/>
    <mergeCell ref="C46:E46"/>
    <mergeCell ref="F46:G46"/>
    <mergeCell ref="L39:L40"/>
    <mergeCell ref="M39:M40"/>
    <mergeCell ref="N39:N40"/>
    <mergeCell ref="O39:O40"/>
    <mergeCell ref="P39:P40"/>
    <mergeCell ref="Q39:Q40"/>
    <mergeCell ref="A39:A40"/>
    <mergeCell ref="B39:B40"/>
    <mergeCell ref="C39:C40"/>
    <mergeCell ref="D39:D40"/>
    <mergeCell ref="E39:H39"/>
    <mergeCell ref="I39:K39"/>
    <mergeCell ref="A47:B48"/>
    <mergeCell ref="C47:E47"/>
    <mergeCell ref="F47:G47"/>
    <mergeCell ref="C48:E48"/>
    <mergeCell ref="F48:G48"/>
    <mergeCell ref="A49:B50"/>
    <mergeCell ref="C49:E49"/>
    <mergeCell ref="F49:G49"/>
    <mergeCell ref="C50:E50"/>
    <mergeCell ref="F50:G50"/>
    <mergeCell ref="C55:E55"/>
    <mergeCell ref="F55:G55"/>
    <mergeCell ref="A56:B57"/>
    <mergeCell ref="C56:E56"/>
    <mergeCell ref="F56:G56"/>
    <mergeCell ref="C57:E57"/>
    <mergeCell ref="F57:G57"/>
    <mergeCell ref="A51:B52"/>
    <mergeCell ref="C51:E51"/>
    <mergeCell ref="F51:G51"/>
    <mergeCell ref="C52:E52"/>
    <mergeCell ref="F52:G52"/>
    <mergeCell ref="A53:B55"/>
    <mergeCell ref="C53:E53"/>
    <mergeCell ref="F53:G53"/>
    <mergeCell ref="C54:E54"/>
    <mergeCell ref="F54:G54"/>
    <mergeCell ref="C62:E62"/>
    <mergeCell ref="F62:G62"/>
    <mergeCell ref="A63:E63"/>
    <mergeCell ref="F63:G63"/>
    <mergeCell ref="A67:H67"/>
    <mergeCell ref="A68:B68"/>
    <mergeCell ref="C68:E68"/>
    <mergeCell ref="F68:G68"/>
    <mergeCell ref="A58:B59"/>
    <mergeCell ref="C58:E58"/>
    <mergeCell ref="F58:G58"/>
    <mergeCell ref="C59:E59"/>
    <mergeCell ref="F59:G59"/>
    <mergeCell ref="A60:B62"/>
    <mergeCell ref="C60:E60"/>
    <mergeCell ref="F60:G60"/>
    <mergeCell ref="C61:E61"/>
    <mergeCell ref="F61:G61"/>
    <mergeCell ref="A69:B70"/>
    <mergeCell ref="C69:E69"/>
    <mergeCell ref="F69:G69"/>
    <mergeCell ref="C70:E70"/>
    <mergeCell ref="F70:G70"/>
    <mergeCell ref="A71:B72"/>
    <mergeCell ref="C71:E71"/>
    <mergeCell ref="F71:G71"/>
    <mergeCell ref="C72:E72"/>
    <mergeCell ref="F72:G72"/>
    <mergeCell ref="C77:E77"/>
    <mergeCell ref="F77:G77"/>
    <mergeCell ref="A78:B79"/>
    <mergeCell ref="C78:E78"/>
    <mergeCell ref="F78:G78"/>
    <mergeCell ref="C79:E79"/>
    <mergeCell ref="F79:G79"/>
    <mergeCell ref="A73:B74"/>
    <mergeCell ref="C73:E73"/>
    <mergeCell ref="F73:G73"/>
    <mergeCell ref="C74:E74"/>
    <mergeCell ref="F74:G74"/>
    <mergeCell ref="A75:B77"/>
    <mergeCell ref="C75:E75"/>
    <mergeCell ref="F75:G75"/>
    <mergeCell ref="C76:E76"/>
    <mergeCell ref="F76:G76"/>
    <mergeCell ref="C84:E84"/>
    <mergeCell ref="F84:G84"/>
    <mergeCell ref="A85:E85"/>
    <mergeCell ref="F85:G85"/>
    <mergeCell ref="A80:B81"/>
    <mergeCell ref="C80:E80"/>
    <mergeCell ref="F80:G80"/>
    <mergeCell ref="C81:E81"/>
    <mergeCell ref="F81:G81"/>
    <mergeCell ref="A82:B84"/>
    <mergeCell ref="C82:E82"/>
    <mergeCell ref="F82:G82"/>
    <mergeCell ref="C83:E83"/>
    <mergeCell ref="F83:G83"/>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zoomScale="80" zoomScaleNormal="80" workbookViewId="0">
      <selection activeCell="D7" sqref="D7"/>
    </sheetView>
  </sheetViews>
  <sheetFormatPr baseColWidth="10" defaultRowHeight="12.75" x14ac:dyDescent="0.2"/>
  <cols>
    <col min="1" max="1" width="11.42578125" style="67"/>
    <col min="2" max="4" width="30.7109375" style="67" customWidth="1"/>
    <col min="5" max="5" width="28.85546875" style="67" customWidth="1"/>
    <col min="6" max="6" width="20.42578125" style="67" customWidth="1"/>
    <col min="7" max="7" width="16"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12" ht="46.5" customHeight="1" x14ac:dyDescent="0.2">
      <c r="A1" s="309" t="s">
        <v>40</v>
      </c>
      <c r="B1" s="309"/>
      <c r="C1" s="309"/>
      <c r="D1" s="309"/>
      <c r="E1" s="309"/>
      <c r="F1" s="309"/>
      <c r="G1" s="309"/>
      <c r="H1" s="309"/>
      <c r="I1" s="309"/>
      <c r="J1" s="303" t="s">
        <v>171</v>
      </c>
      <c r="K1" s="303"/>
      <c r="L1" s="304"/>
    </row>
    <row r="2" spans="1:12" ht="24.75" customHeight="1" x14ac:dyDescent="0.2">
      <c r="A2" s="314" t="s">
        <v>0</v>
      </c>
      <c r="B2" s="314"/>
      <c r="C2" s="315" t="s">
        <v>834</v>
      </c>
      <c r="D2" s="315"/>
      <c r="E2" s="315"/>
      <c r="F2" s="315"/>
      <c r="G2" s="315"/>
      <c r="H2" s="315"/>
      <c r="I2" s="315"/>
      <c r="J2" s="315"/>
      <c r="K2" s="315"/>
      <c r="L2" s="315"/>
    </row>
    <row r="3" spans="1:12" ht="63" customHeight="1" x14ac:dyDescent="0.2">
      <c r="A3" s="314" t="s">
        <v>1</v>
      </c>
      <c r="B3" s="314"/>
      <c r="C3" s="315" t="s">
        <v>835</v>
      </c>
      <c r="D3" s="315"/>
      <c r="E3" s="315"/>
      <c r="F3" s="315"/>
      <c r="G3" s="315"/>
      <c r="H3" s="315"/>
      <c r="I3" s="315"/>
      <c r="J3" s="315"/>
      <c r="K3" s="315"/>
      <c r="L3" s="315"/>
    </row>
    <row r="4" spans="1:12" ht="52.5" customHeight="1" x14ac:dyDescent="0.2">
      <c r="A4" s="314" t="s">
        <v>2</v>
      </c>
      <c r="B4" s="314"/>
      <c r="C4" s="315" t="s">
        <v>836</v>
      </c>
      <c r="D4" s="315"/>
      <c r="E4" s="315"/>
      <c r="F4" s="315"/>
      <c r="G4" s="315"/>
      <c r="H4" s="315"/>
      <c r="I4" s="315"/>
      <c r="J4" s="315"/>
      <c r="K4" s="315"/>
      <c r="L4" s="315"/>
    </row>
    <row r="5" spans="1:12" ht="54" customHeight="1" x14ac:dyDescent="0.2">
      <c r="A5" s="37" t="s">
        <v>10</v>
      </c>
      <c r="B5" s="35" t="s">
        <v>5</v>
      </c>
      <c r="C5" s="10" t="s">
        <v>3</v>
      </c>
      <c r="D5" s="316" t="s">
        <v>4</v>
      </c>
      <c r="E5" s="317"/>
      <c r="F5" s="35" t="s">
        <v>6</v>
      </c>
      <c r="G5" s="35" t="s">
        <v>11</v>
      </c>
      <c r="H5" s="35" t="s">
        <v>7</v>
      </c>
      <c r="I5" s="35" t="s">
        <v>8</v>
      </c>
      <c r="J5" s="35" t="s">
        <v>9</v>
      </c>
      <c r="K5" s="35" t="s">
        <v>8</v>
      </c>
      <c r="L5" s="35" t="s">
        <v>12</v>
      </c>
    </row>
    <row r="6" spans="1:12" ht="148.5" customHeight="1" x14ac:dyDescent="0.2">
      <c r="A6" s="40">
        <v>1</v>
      </c>
      <c r="B6" s="92" t="s">
        <v>837</v>
      </c>
      <c r="C6" s="52" t="s">
        <v>838</v>
      </c>
      <c r="D6" s="318" t="s">
        <v>839</v>
      </c>
      <c r="E6" s="319"/>
      <c r="F6" s="40" t="s">
        <v>129</v>
      </c>
      <c r="G6" s="50" t="s">
        <v>393</v>
      </c>
      <c r="H6" s="51" t="s">
        <v>394</v>
      </c>
      <c r="I6" s="47">
        <v>0.6</v>
      </c>
      <c r="J6" s="266" t="s">
        <v>292</v>
      </c>
      <c r="K6" s="47">
        <v>0.6</v>
      </c>
      <c r="L6" s="51" t="s">
        <v>292</v>
      </c>
    </row>
    <row r="7" spans="1:12" ht="27.75" customHeight="1" x14ac:dyDescent="0.2">
      <c r="A7" s="139"/>
      <c r="B7" s="92"/>
      <c r="C7" s="202"/>
      <c r="D7" s="1"/>
      <c r="E7" s="202"/>
      <c r="F7" s="1"/>
      <c r="G7" s="1"/>
      <c r="H7" s="5"/>
      <c r="I7" s="5"/>
      <c r="J7" s="5"/>
      <c r="K7" s="5"/>
      <c r="L7" s="5"/>
    </row>
    <row r="8" spans="1:12" x14ac:dyDescent="0.2">
      <c r="A8" s="139"/>
      <c r="B8" s="203"/>
      <c r="C8" s="203"/>
      <c r="D8" s="1"/>
      <c r="E8" s="203"/>
      <c r="F8" s="1"/>
      <c r="G8" s="1"/>
      <c r="H8" s="5"/>
      <c r="I8" s="5"/>
      <c r="J8" s="5"/>
      <c r="K8" s="5"/>
      <c r="L8" s="5"/>
    </row>
    <row r="9" spans="1:12" x14ac:dyDescent="0.2">
      <c r="A9" s="139"/>
      <c r="B9" s="203"/>
      <c r="C9" s="203"/>
      <c r="D9" s="1"/>
      <c r="E9" s="203"/>
      <c r="F9" s="1"/>
      <c r="G9" s="1"/>
      <c r="H9" s="5"/>
      <c r="I9" s="5"/>
      <c r="J9" s="5"/>
      <c r="K9" s="5"/>
      <c r="L9" s="5"/>
    </row>
    <row r="10" spans="1:12" ht="27.75" customHeight="1" x14ac:dyDescent="0.2">
      <c r="A10" s="139"/>
      <c r="B10" s="1"/>
      <c r="C10" s="1"/>
      <c r="D10" s="1"/>
      <c r="E10" s="140"/>
      <c r="F10" s="1"/>
      <c r="G10" s="1"/>
      <c r="H10" s="5"/>
      <c r="I10" s="5"/>
      <c r="J10" s="5"/>
      <c r="K10" s="5"/>
      <c r="L10" s="5"/>
    </row>
    <row r="11" spans="1:12" ht="44.25" customHeight="1" x14ac:dyDescent="0.2">
      <c r="A11" s="302" t="s">
        <v>60</v>
      </c>
      <c r="B11" s="303"/>
      <c r="C11" s="303"/>
      <c r="D11" s="303"/>
      <c r="E11" s="303"/>
      <c r="F11" s="303"/>
      <c r="G11" s="303"/>
      <c r="H11" s="303"/>
      <c r="I11" s="303"/>
      <c r="J11" s="303"/>
      <c r="K11" s="303"/>
      <c r="L11" s="304"/>
    </row>
    <row r="12" spans="1:12" ht="31.5" customHeight="1" x14ac:dyDescent="0.2">
      <c r="A12" s="37" t="s">
        <v>90</v>
      </c>
      <c r="B12" s="310" t="s">
        <v>91</v>
      </c>
      <c r="C12" s="311"/>
      <c r="D12" s="310" t="s">
        <v>92</v>
      </c>
      <c r="E12" s="311"/>
      <c r="F12" s="310" t="s">
        <v>35</v>
      </c>
      <c r="G12" s="311"/>
      <c r="H12" s="310" t="s">
        <v>36</v>
      </c>
      <c r="I12" s="311"/>
      <c r="J12" s="37" t="s">
        <v>37</v>
      </c>
      <c r="K12" s="310" t="s">
        <v>93</v>
      </c>
      <c r="L12" s="311"/>
    </row>
    <row r="13" spans="1:12" ht="49.5" customHeight="1" x14ac:dyDescent="0.2">
      <c r="A13" s="42">
        <v>1</v>
      </c>
      <c r="B13" s="312" t="s">
        <v>141</v>
      </c>
      <c r="C13" s="313"/>
      <c r="D13" s="305" t="s">
        <v>840</v>
      </c>
      <c r="E13" s="306"/>
      <c r="F13" s="312" t="s">
        <v>841</v>
      </c>
      <c r="G13" s="313"/>
      <c r="H13" s="307" t="s">
        <v>144</v>
      </c>
      <c r="I13" s="308"/>
      <c r="J13" s="42" t="s">
        <v>373</v>
      </c>
      <c r="K13" s="312" t="s">
        <v>842</v>
      </c>
      <c r="L13" s="313"/>
    </row>
    <row r="14" spans="1:12" ht="48" customHeight="1" x14ac:dyDescent="0.2">
      <c r="A14" s="42"/>
      <c r="B14" s="305"/>
      <c r="C14" s="306"/>
      <c r="D14" s="327"/>
      <c r="E14" s="328"/>
      <c r="F14" s="307"/>
      <c r="G14" s="308"/>
      <c r="H14" s="307"/>
      <c r="I14" s="308"/>
      <c r="J14" s="25"/>
      <c r="K14" s="307"/>
      <c r="L14" s="308"/>
    </row>
    <row r="15" spans="1:12" ht="66" customHeight="1" x14ac:dyDescent="0.2">
      <c r="A15" s="42"/>
      <c r="B15" s="305"/>
      <c r="C15" s="306"/>
      <c r="D15" s="305"/>
      <c r="E15" s="306"/>
      <c r="F15" s="307"/>
      <c r="G15" s="308"/>
      <c r="H15" s="307"/>
      <c r="I15" s="308"/>
      <c r="J15" s="25"/>
      <c r="K15" s="307"/>
      <c r="L15" s="308"/>
    </row>
    <row r="17" spans="1:20" ht="46.5" customHeight="1" x14ac:dyDescent="0.2">
      <c r="A17" s="302" t="s">
        <v>41</v>
      </c>
      <c r="B17" s="303"/>
      <c r="C17" s="303"/>
      <c r="D17" s="303"/>
      <c r="E17" s="303"/>
      <c r="F17" s="303"/>
      <c r="G17" s="303"/>
      <c r="H17" s="303"/>
      <c r="I17" s="303"/>
      <c r="J17" s="303"/>
      <c r="K17" s="303"/>
      <c r="L17" s="303"/>
      <c r="M17" s="303"/>
      <c r="N17" s="303"/>
      <c r="O17" s="303"/>
      <c r="P17" s="303"/>
      <c r="Q17" s="304"/>
      <c r="R17" s="320" t="s">
        <v>42</v>
      </c>
      <c r="S17" s="320" t="s">
        <v>43</v>
      </c>
      <c r="T17" s="320" t="s">
        <v>44</v>
      </c>
    </row>
    <row r="18" spans="1:20" ht="30" customHeight="1" x14ac:dyDescent="0.2">
      <c r="A18" s="314" t="s">
        <v>13</v>
      </c>
      <c r="B18" s="314" t="s">
        <v>14</v>
      </c>
      <c r="C18" s="314" t="s">
        <v>15</v>
      </c>
      <c r="D18" s="314"/>
      <c r="E18" s="314" t="s">
        <v>16</v>
      </c>
      <c r="F18" s="314"/>
      <c r="G18" s="314"/>
      <c r="H18" s="314"/>
      <c r="I18" s="314"/>
      <c r="J18" s="314"/>
      <c r="K18" s="314" t="s">
        <v>133</v>
      </c>
      <c r="L18" s="323" t="s">
        <v>17</v>
      </c>
      <c r="M18" s="324"/>
      <c r="N18" s="314" t="s">
        <v>18</v>
      </c>
      <c r="O18" s="314" t="s">
        <v>8</v>
      </c>
      <c r="P18" s="314" t="s">
        <v>19</v>
      </c>
      <c r="Q18" s="314" t="s">
        <v>20</v>
      </c>
      <c r="R18" s="321"/>
      <c r="S18" s="321"/>
      <c r="T18" s="321"/>
    </row>
    <row r="19" spans="1:20" ht="33.75" customHeight="1" x14ac:dyDescent="0.2">
      <c r="A19" s="314"/>
      <c r="B19" s="314"/>
      <c r="C19" s="35" t="s">
        <v>21</v>
      </c>
      <c r="D19" s="35" t="s">
        <v>3</v>
      </c>
      <c r="E19" s="35" t="s">
        <v>22</v>
      </c>
      <c r="F19" s="35" t="s">
        <v>23</v>
      </c>
      <c r="G19" s="35" t="s">
        <v>24</v>
      </c>
      <c r="H19" s="35" t="s">
        <v>25</v>
      </c>
      <c r="I19" s="35" t="s">
        <v>11</v>
      </c>
      <c r="J19" s="35" t="s">
        <v>26</v>
      </c>
      <c r="K19" s="314"/>
      <c r="L19" s="325"/>
      <c r="M19" s="326"/>
      <c r="N19" s="314"/>
      <c r="O19" s="314"/>
      <c r="P19" s="314"/>
      <c r="Q19" s="314"/>
      <c r="R19" s="322"/>
      <c r="S19" s="322"/>
      <c r="T19" s="322"/>
    </row>
    <row r="20" spans="1:20" ht="114.75" x14ac:dyDescent="0.2">
      <c r="A20" s="40">
        <v>1</v>
      </c>
      <c r="B20" s="1" t="s">
        <v>843</v>
      </c>
      <c r="C20" s="40" t="s">
        <v>130</v>
      </c>
      <c r="D20" s="1"/>
      <c r="E20" s="18" t="s">
        <v>98</v>
      </c>
      <c r="F20" s="26" t="s">
        <v>106</v>
      </c>
      <c r="G20" s="18" t="s">
        <v>148</v>
      </c>
      <c r="H20" s="40" t="s">
        <v>132</v>
      </c>
      <c r="I20" s="18" t="s">
        <v>112</v>
      </c>
      <c r="J20" s="18" t="s">
        <v>115</v>
      </c>
      <c r="K20" s="19">
        <v>0.36</v>
      </c>
      <c r="L20" s="543" t="s">
        <v>226</v>
      </c>
      <c r="M20" s="544"/>
      <c r="N20" s="266" t="s">
        <v>292</v>
      </c>
      <c r="O20" s="47">
        <v>0.6</v>
      </c>
      <c r="P20" s="266" t="s">
        <v>292</v>
      </c>
      <c r="Q20" s="20" t="s">
        <v>131</v>
      </c>
      <c r="R20" s="121"/>
      <c r="S20" s="121"/>
      <c r="T20" s="121"/>
    </row>
    <row r="21" spans="1:20" ht="28.5" customHeight="1" x14ac:dyDescent="0.2">
      <c r="A21" s="1"/>
      <c r="B21" s="1"/>
      <c r="C21" s="1"/>
      <c r="D21" s="1"/>
      <c r="E21" s="3"/>
      <c r="F21" s="3"/>
      <c r="G21" s="1"/>
      <c r="H21" s="3"/>
      <c r="I21" s="3"/>
      <c r="J21" s="3"/>
      <c r="K21" s="1"/>
      <c r="L21" s="4"/>
      <c r="M21" s="5"/>
      <c r="N21" s="5"/>
      <c r="O21" s="5"/>
      <c r="P21" s="5"/>
      <c r="Q21" s="3"/>
      <c r="R21" s="121"/>
      <c r="S21" s="121"/>
      <c r="T21" s="121"/>
    </row>
    <row r="22" spans="1:20" ht="28.5" customHeight="1" x14ac:dyDescent="0.2">
      <c r="A22" s="1"/>
      <c r="B22" s="1"/>
      <c r="C22" s="1"/>
      <c r="D22" s="1"/>
      <c r="E22" s="3"/>
      <c r="F22" s="3"/>
      <c r="G22" s="1"/>
      <c r="H22" s="3"/>
      <c r="I22" s="3"/>
      <c r="J22" s="3"/>
      <c r="K22" s="1"/>
      <c r="L22" s="4"/>
      <c r="M22" s="5"/>
      <c r="N22" s="5"/>
      <c r="O22" s="5"/>
      <c r="P22" s="5"/>
      <c r="Q22" s="3"/>
      <c r="R22" s="121"/>
      <c r="S22" s="121"/>
      <c r="T22" s="121"/>
    </row>
    <row r="23" spans="1:20" ht="28.5" customHeight="1" x14ac:dyDescent="0.2">
      <c r="A23" s="1"/>
      <c r="B23" s="1"/>
      <c r="C23" s="1"/>
      <c r="D23" s="1"/>
      <c r="E23" s="3"/>
      <c r="F23" s="3"/>
      <c r="G23" s="1"/>
      <c r="H23" s="3"/>
      <c r="I23" s="3"/>
      <c r="J23" s="3"/>
      <c r="K23" s="1"/>
      <c r="L23" s="4"/>
      <c r="M23" s="5"/>
      <c r="N23" s="5"/>
      <c r="O23" s="5"/>
      <c r="P23" s="5"/>
      <c r="Q23" s="3"/>
      <c r="R23" s="121"/>
      <c r="S23" s="121"/>
      <c r="T23" s="121"/>
    </row>
    <row r="24" spans="1:20" ht="28.5" customHeight="1" x14ac:dyDescent="0.2">
      <c r="A24" s="1"/>
      <c r="B24" s="1"/>
      <c r="C24" s="1"/>
      <c r="D24" s="1"/>
      <c r="E24" s="3"/>
      <c r="F24" s="3"/>
      <c r="G24" s="1"/>
      <c r="H24" s="3"/>
      <c r="I24" s="3"/>
      <c r="J24" s="3"/>
      <c r="K24" s="1"/>
      <c r="L24" s="4"/>
      <c r="M24" s="5"/>
      <c r="N24" s="5"/>
      <c r="O24" s="5"/>
      <c r="P24" s="5"/>
      <c r="Q24" s="3"/>
      <c r="R24" s="121"/>
      <c r="S24" s="121"/>
      <c r="T24" s="121"/>
    </row>
    <row r="27" spans="1:20" ht="47.25" customHeight="1" x14ac:dyDescent="0.2">
      <c r="B27" s="302" t="s">
        <v>119</v>
      </c>
      <c r="C27" s="303"/>
      <c r="D27" s="303"/>
      <c r="E27" s="303"/>
      <c r="F27" s="304"/>
      <c r="H27" s="302" t="s">
        <v>127</v>
      </c>
      <c r="I27" s="303"/>
      <c r="J27" s="303"/>
      <c r="K27" s="303"/>
      <c r="L27" s="303"/>
      <c r="M27" s="303"/>
      <c r="N27" s="304"/>
    </row>
    <row r="28" spans="1:20" ht="35.25" customHeight="1" x14ac:dyDescent="0.2">
      <c r="B28" s="331"/>
      <c r="C28" s="331"/>
      <c r="D28" s="331"/>
      <c r="E28" s="331"/>
      <c r="F28" s="331"/>
      <c r="H28" s="336" t="s">
        <v>28</v>
      </c>
      <c r="I28" s="337"/>
      <c r="J28" s="336" t="s">
        <v>124</v>
      </c>
      <c r="K28" s="337"/>
      <c r="L28" s="336" t="s">
        <v>125</v>
      </c>
      <c r="M28" s="337"/>
      <c r="N28" s="15" t="s">
        <v>126</v>
      </c>
      <c r="P28" s="97"/>
    </row>
    <row r="29" spans="1:20" ht="30" customHeight="1" x14ac:dyDescent="0.2">
      <c r="B29" s="329" t="s">
        <v>94</v>
      </c>
      <c r="C29" s="329"/>
      <c r="D29" s="329"/>
      <c r="E29" s="38" t="s">
        <v>95</v>
      </c>
      <c r="F29" s="38" t="s">
        <v>96</v>
      </c>
      <c r="H29" s="340" t="s">
        <v>837</v>
      </c>
      <c r="I29" s="341"/>
      <c r="J29" s="338" t="s">
        <v>7</v>
      </c>
      <c r="K29" s="333">
        <v>0.6</v>
      </c>
      <c r="L29" s="338" t="s">
        <v>128</v>
      </c>
      <c r="M29" s="333">
        <v>0.4</v>
      </c>
      <c r="N29" s="16" t="s">
        <v>618</v>
      </c>
      <c r="O29" s="98"/>
    </row>
    <row r="30" spans="1:20" ht="136.5" customHeight="1" x14ac:dyDescent="0.2">
      <c r="B30" s="332" t="s">
        <v>97</v>
      </c>
      <c r="C30" s="330" t="s">
        <v>22</v>
      </c>
      <c r="D30" s="7" t="s">
        <v>98</v>
      </c>
      <c r="E30" s="8" t="s">
        <v>99</v>
      </c>
      <c r="F30" s="99">
        <v>0.25</v>
      </c>
      <c r="H30" s="342"/>
      <c r="I30" s="343"/>
      <c r="J30" s="339"/>
      <c r="K30" s="334"/>
      <c r="L30" s="339"/>
      <c r="M30" s="334"/>
      <c r="N30" s="17" t="s">
        <v>619</v>
      </c>
      <c r="O30" s="98"/>
    </row>
    <row r="31" spans="1:20" ht="59.25" customHeight="1" x14ac:dyDescent="0.2">
      <c r="B31" s="332"/>
      <c r="C31" s="330"/>
      <c r="D31" s="7" t="s">
        <v>100</v>
      </c>
      <c r="E31" s="8" t="s">
        <v>101</v>
      </c>
      <c r="F31" s="99">
        <v>0.15</v>
      </c>
      <c r="H31" s="100"/>
      <c r="I31" s="100"/>
      <c r="J31" s="344"/>
      <c r="K31" s="335"/>
      <c r="L31" s="344"/>
      <c r="M31" s="335"/>
      <c r="N31" s="21"/>
    </row>
    <row r="32" spans="1:20" ht="60" customHeight="1" x14ac:dyDescent="0.2">
      <c r="B32" s="332"/>
      <c r="C32" s="330"/>
      <c r="D32" s="7" t="s">
        <v>103</v>
      </c>
      <c r="E32" s="8" t="s">
        <v>102</v>
      </c>
      <c r="F32" s="99">
        <v>0.1</v>
      </c>
      <c r="H32" s="100"/>
      <c r="I32" s="100"/>
      <c r="J32" s="344"/>
      <c r="K32" s="335"/>
      <c r="L32" s="344"/>
      <c r="M32" s="335"/>
      <c r="N32" s="21"/>
    </row>
    <row r="33" spans="1:20" ht="83.25" customHeight="1" x14ac:dyDescent="0.2">
      <c r="B33" s="332"/>
      <c r="C33" s="7" t="s">
        <v>23</v>
      </c>
      <c r="D33" s="7" t="s">
        <v>105</v>
      </c>
      <c r="E33" s="8" t="s">
        <v>104</v>
      </c>
      <c r="F33" s="99">
        <v>0.25</v>
      </c>
      <c r="H33" s="100"/>
      <c r="I33" s="100"/>
      <c r="J33" s="101"/>
      <c r="K33" s="22"/>
      <c r="L33" s="23"/>
      <c r="M33" s="23"/>
      <c r="N33" s="23"/>
    </row>
    <row r="34" spans="1:20" ht="42.75" customHeight="1" x14ac:dyDescent="0.2">
      <c r="B34" s="332"/>
      <c r="C34" s="6"/>
      <c r="D34" s="7" t="s">
        <v>106</v>
      </c>
      <c r="E34" s="8" t="s">
        <v>107</v>
      </c>
      <c r="F34" s="99">
        <v>0.15</v>
      </c>
      <c r="H34" s="100"/>
      <c r="I34" s="100"/>
      <c r="J34" s="21"/>
      <c r="K34" s="39"/>
      <c r="L34" s="23"/>
      <c r="M34" s="23"/>
      <c r="N34" s="23"/>
    </row>
    <row r="35" spans="1:20" ht="70.5" customHeight="1" x14ac:dyDescent="0.2">
      <c r="B35" s="329" t="s">
        <v>564</v>
      </c>
      <c r="C35" s="330" t="s">
        <v>25</v>
      </c>
      <c r="D35" s="7" t="s">
        <v>110</v>
      </c>
      <c r="E35" s="8" t="s">
        <v>120</v>
      </c>
      <c r="F35" s="7" t="s">
        <v>109</v>
      </c>
      <c r="H35" s="100"/>
      <c r="I35" s="100"/>
      <c r="J35" s="21"/>
      <c r="K35" s="21"/>
      <c r="L35" s="21"/>
      <c r="M35" s="21"/>
      <c r="N35" s="21"/>
    </row>
    <row r="36" spans="1:20" ht="78.75" customHeight="1" x14ac:dyDescent="0.2">
      <c r="B36" s="329"/>
      <c r="C36" s="330"/>
      <c r="D36" s="7" t="s">
        <v>111</v>
      </c>
      <c r="E36" s="7" t="s">
        <v>121</v>
      </c>
      <c r="F36" s="7" t="s">
        <v>109</v>
      </c>
      <c r="H36" s="100"/>
      <c r="I36" s="100"/>
      <c r="J36" s="101"/>
      <c r="K36" s="24"/>
      <c r="L36" s="23"/>
      <c r="M36" s="23"/>
      <c r="N36" s="23"/>
    </row>
    <row r="37" spans="1:20" ht="45" customHeight="1" x14ac:dyDescent="0.2">
      <c r="B37" s="329"/>
      <c r="C37" s="330" t="s">
        <v>11</v>
      </c>
      <c r="D37" s="7" t="s">
        <v>112</v>
      </c>
      <c r="E37" s="7" t="s">
        <v>122</v>
      </c>
      <c r="F37" s="7" t="s">
        <v>109</v>
      </c>
      <c r="H37" s="100"/>
      <c r="I37" s="100"/>
      <c r="J37" s="102"/>
      <c r="K37" s="22"/>
      <c r="L37" s="23"/>
      <c r="M37" s="23"/>
      <c r="N37" s="23"/>
    </row>
    <row r="38" spans="1:20" ht="45" customHeight="1" x14ac:dyDescent="0.2">
      <c r="B38" s="329"/>
      <c r="C38" s="330"/>
      <c r="D38" s="7" t="s">
        <v>113</v>
      </c>
      <c r="E38" s="8" t="s">
        <v>114</v>
      </c>
      <c r="F38" s="7" t="s">
        <v>109</v>
      </c>
    </row>
    <row r="39" spans="1:20" ht="44.25" customHeight="1" x14ac:dyDescent="0.2">
      <c r="B39" s="329"/>
      <c r="C39" s="330" t="s">
        <v>26</v>
      </c>
      <c r="D39" s="7" t="s">
        <v>115</v>
      </c>
      <c r="E39" s="8" t="s">
        <v>116</v>
      </c>
      <c r="F39" s="7" t="s">
        <v>109</v>
      </c>
    </row>
    <row r="40" spans="1:20" ht="39" customHeight="1" x14ac:dyDescent="0.2">
      <c r="B40" s="329"/>
      <c r="C40" s="330"/>
      <c r="D40" s="7" t="s">
        <v>117</v>
      </c>
      <c r="E40" s="7" t="s">
        <v>118</v>
      </c>
      <c r="F40" s="7" t="s">
        <v>109</v>
      </c>
    </row>
    <row r="41" spans="1:20" ht="15" customHeight="1" x14ac:dyDescent="0.2"/>
    <row r="42" spans="1:20" ht="39.75" customHeight="1" x14ac:dyDescent="0.2">
      <c r="A42" s="289" t="s">
        <v>152</v>
      </c>
      <c r="B42" s="289"/>
      <c r="C42" s="289"/>
      <c r="D42" s="289"/>
      <c r="E42" s="289"/>
      <c r="F42" s="289"/>
      <c r="G42" s="289"/>
      <c r="H42" s="289"/>
      <c r="I42" s="289"/>
      <c r="J42" s="289"/>
      <c r="K42" s="289"/>
      <c r="L42" s="289"/>
      <c r="M42" s="289"/>
      <c r="N42" s="289"/>
      <c r="O42" s="289"/>
      <c r="P42" s="289"/>
      <c r="Q42" s="289"/>
      <c r="R42" s="288" t="s">
        <v>196</v>
      </c>
      <c r="S42" s="288"/>
      <c r="T42" s="290"/>
    </row>
    <row r="43" spans="1:20" ht="39.75" customHeight="1" x14ac:dyDescent="0.2">
      <c r="A43" s="464" t="s">
        <v>844</v>
      </c>
      <c r="B43" s="464"/>
      <c r="C43" s="464"/>
      <c r="D43" s="464"/>
      <c r="E43" s="464"/>
      <c r="F43" s="464"/>
      <c r="G43" s="464"/>
      <c r="H43" s="464"/>
      <c r="I43" s="464"/>
      <c r="J43" s="464"/>
      <c r="K43" s="464"/>
      <c r="L43" s="464"/>
      <c r="M43" s="464"/>
      <c r="N43" s="464"/>
      <c r="O43" s="464"/>
      <c r="P43" s="464"/>
      <c r="Q43" s="464"/>
      <c r="R43" s="292"/>
      <c r="S43" s="292"/>
      <c r="T43" s="293"/>
    </row>
    <row r="44" spans="1:20" x14ac:dyDescent="0.2">
      <c r="A44" s="285" t="s">
        <v>27</v>
      </c>
      <c r="B44" s="285" t="s">
        <v>45</v>
      </c>
      <c r="C44" s="285" t="s">
        <v>46</v>
      </c>
      <c r="D44" s="285" t="s">
        <v>154</v>
      </c>
      <c r="E44" s="297" t="s">
        <v>47</v>
      </c>
      <c r="F44" s="298"/>
      <c r="G44" s="298"/>
      <c r="H44" s="299"/>
      <c r="I44" s="289" t="s">
        <v>48</v>
      </c>
      <c r="J44" s="289"/>
      <c r="K44" s="289"/>
      <c r="L44" s="285" t="s">
        <v>49</v>
      </c>
      <c r="M44" s="285" t="s">
        <v>50</v>
      </c>
      <c r="N44" s="285" t="s">
        <v>51</v>
      </c>
      <c r="O44" s="285" t="s">
        <v>52</v>
      </c>
      <c r="P44" s="285" t="s">
        <v>53</v>
      </c>
      <c r="Q44" s="285" t="s">
        <v>54</v>
      </c>
      <c r="R44" s="285" t="s">
        <v>845</v>
      </c>
      <c r="S44" s="285" t="s">
        <v>43</v>
      </c>
      <c r="T44" s="286" t="s">
        <v>44</v>
      </c>
    </row>
    <row r="45" spans="1:20" ht="50.25" customHeight="1" x14ac:dyDescent="0.2">
      <c r="A45" s="285"/>
      <c r="B45" s="285"/>
      <c r="C45" s="285"/>
      <c r="D45" s="285"/>
      <c r="E45" s="41" t="s">
        <v>55</v>
      </c>
      <c r="F45" s="41" t="s">
        <v>56</v>
      </c>
      <c r="G45" s="41" t="s">
        <v>57</v>
      </c>
      <c r="H45" s="41" t="s">
        <v>58</v>
      </c>
      <c r="I45" s="41" t="s">
        <v>55</v>
      </c>
      <c r="J45" s="41" t="s">
        <v>56</v>
      </c>
      <c r="K45" s="41" t="s">
        <v>59</v>
      </c>
      <c r="L45" s="285"/>
      <c r="M45" s="285"/>
      <c r="N45" s="285"/>
      <c r="O45" s="285"/>
      <c r="P45" s="285"/>
      <c r="Q45" s="285"/>
      <c r="R45" s="285"/>
      <c r="S45" s="285"/>
      <c r="T45" s="286"/>
    </row>
    <row r="46" spans="1:20" ht="304.5" customHeight="1" x14ac:dyDescent="0.2">
      <c r="A46" s="267">
        <v>1</v>
      </c>
      <c r="B46" s="268" t="s">
        <v>846</v>
      </c>
      <c r="C46" s="267" t="s">
        <v>503</v>
      </c>
      <c r="D46" s="40" t="s">
        <v>847</v>
      </c>
      <c r="E46" s="60" t="s">
        <v>158</v>
      </c>
      <c r="F46" s="46" t="s">
        <v>139</v>
      </c>
      <c r="G46" s="269" t="s">
        <v>202</v>
      </c>
      <c r="H46" s="268" t="s">
        <v>848</v>
      </c>
      <c r="I46" s="60" t="s">
        <v>158</v>
      </c>
      <c r="J46" s="46" t="s">
        <v>139</v>
      </c>
      <c r="K46" s="269" t="s">
        <v>202</v>
      </c>
      <c r="L46" s="42" t="s">
        <v>131</v>
      </c>
      <c r="M46" s="40" t="s">
        <v>849</v>
      </c>
      <c r="N46" s="40" t="s">
        <v>850</v>
      </c>
      <c r="O46" s="214" t="s">
        <v>851</v>
      </c>
      <c r="P46" s="40" t="s">
        <v>852</v>
      </c>
      <c r="Q46" s="268" t="s">
        <v>853</v>
      </c>
      <c r="R46" s="7"/>
      <c r="S46" s="7"/>
      <c r="T46" s="7"/>
    </row>
    <row r="49" spans="2:16" ht="20.25" customHeight="1" x14ac:dyDescent="0.2">
      <c r="B49" s="289" t="s">
        <v>854</v>
      </c>
      <c r="C49" s="289"/>
      <c r="D49" s="289"/>
      <c r="E49" s="289"/>
      <c r="F49" s="289"/>
      <c r="G49" s="289"/>
      <c r="H49" s="289"/>
      <c r="I49" s="289"/>
    </row>
    <row r="50" spans="2:16" ht="27" customHeight="1" x14ac:dyDescent="0.2">
      <c r="B50" s="285" t="s">
        <v>62</v>
      </c>
      <c r="C50" s="285"/>
      <c r="D50" s="285" t="s">
        <v>63</v>
      </c>
      <c r="E50" s="285"/>
      <c r="F50" s="285"/>
      <c r="G50" s="285" t="s">
        <v>64</v>
      </c>
      <c r="H50" s="285"/>
      <c r="I50" s="41" t="s">
        <v>65</v>
      </c>
      <c r="L50" s="541"/>
      <c r="M50" s="541"/>
      <c r="N50" s="541"/>
      <c r="O50" s="541"/>
      <c r="P50" s="541"/>
    </row>
    <row r="51" spans="2:16" x14ac:dyDescent="0.2">
      <c r="B51" s="283" t="s">
        <v>66</v>
      </c>
      <c r="C51" s="283"/>
      <c r="D51" s="283" t="s">
        <v>67</v>
      </c>
      <c r="E51" s="283"/>
      <c r="F51" s="283"/>
      <c r="G51" s="283">
        <v>15</v>
      </c>
      <c r="H51" s="283"/>
      <c r="I51" s="40" t="s">
        <v>184</v>
      </c>
      <c r="L51" s="541"/>
      <c r="M51" s="541"/>
      <c r="N51" s="541"/>
      <c r="O51" s="541"/>
      <c r="P51" s="541"/>
    </row>
    <row r="52" spans="2:16" x14ac:dyDescent="0.2">
      <c r="B52" s="283"/>
      <c r="C52" s="283"/>
      <c r="D52" s="283" t="s">
        <v>68</v>
      </c>
      <c r="E52" s="283"/>
      <c r="F52" s="283"/>
      <c r="G52" s="283">
        <v>0</v>
      </c>
      <c r="H52" s="283"/>
      <c r="I52" s="40"/>
      <c r="L52" s="541"/>
      <c r="M52" s="270"/>
      <c r="N52" s="542"/>
      <c r="O52" s="270"/>
      <c r="P52" s="270"/>
    </row>
    <row r="53" spans="2:16" x14ac:dyDescent="0.2">
      <c r="B53" s="283" t="s">
        <v>69</v>
      </c>
      <c r="C53" s="283"/>
      <c r="D53" s="283" t="s">
        <v>70</v>
      </c>
      <c r="E53" s="283"/>
      <c r="F53" s="283"/>
      <c r="G53" s="283">
        <v>15</v>
      </c>
      <c r="H53" s="283"/>
      <c r="I53" s="40" t="s">
        <v>184</v>
      </c>
      <c r="L53" s="541"/>
      <c r="M53" s="270"/>
      <c r="N53" s="542"/>
      <c r="O53" s="270"/>
      <c r="P53" s="270"/>
    </row>
    <row r="54" spans="2:16" x14ac:dyDescent="0.2">
      <c r="B54" s="283"/>
      <c r="C54" s="283"/>
      <c r="D54" s="283" t="s">
        <v>71</v>
      </c>
      <c r="E54" s="283"/>
      <c r="F54" s="283"/>
      <c r="G54" s="283">
        <v>0</v>
      </c>
      <c r="H54" s="283"/>
      <c r="I54" s="40"/>
      <c r="L54" s="271"/>
      <c r="M54" s="271"/>
      <c r="N54" s="271"/>
      <c r="O54" s="271"/>
      <c r="P54" s="271"/>
    </row>
    <row r="55" spans="2:16" x14ac:dyDescent="0.2">
      <c r="B55" s="283" t="s">
        <v>72</v>
      </c>
      <c r="C55" s="283"/>
      <c r="D55" s="283" t="s">
        <v>73</v>
      </c>
      <c r="E55" s="283"/>
      <c r="F55" s="283"/>
      <c r="G55" s="283">
        <v>15</v>
      </c>
      <c r="H55" s="283"/>
      <c r="I55" s="40" t="s">
        <v>184</v>
      </c>
      <c r="L55" s="271"/>
      <c r="M55" s="271"/>
      <c r="N55" s="271"/>
      <c r="O55" s="271"/>
      <c r="P55" s="271"/>
    </row>
    <row r="56" spans="2:16" x14ac:dyDescent="0.2">
      <c r="B56" s="283"/>
      <c r="C56" s="283"/>
      <c r="D56" s="283" t="s">
        <v>74</v>
      </c>
      <c r="E56" s="283"/>
      <c r="F56" s="283"/>
      <c r="G56" s="283">
        <v>0</v>
      </c>
      <c r="H56" s="283"/>
      <c r="I56" s="40"/>
      <c r="L56" s="271"/>
      <c r="M56" s="271"/>
      <c r="N56" s="271"/>
      <c r="O56" s="271"/>
      <c r="P56" s="271"/>
    </row>
    <row r="57" spans="2:16" x14ac:dyDescent="0.2">
      <c r="B57" s="283" t="s">
        <v>75</v>
      </c>
      <c r="C57" s="283"/>
      <c r="D57" s="283" t="s">
        <v>76</v>
      </c>
      <c r="E57" s="283"/>
      <c r="F57" s="283"/>
      <c r="G57" s="283">
        <v>15</v>
      </c>
      <c r="H57" s="283"/>
      <c r="I57" s="40" t="s">
        <v>184</v>
      </c>
      <c r="L57" s="271"/>
      <c r="M57" s="271"/>
      <c r="N57" s="271"/>
      <c r="O57" s="271"/>
      <c r="P57" s="271"/>
    </row>
    <row r="58" spans="2:16" x14ac:dyDescent="0.2">
      <c r="B58" s="283"/>
      <c r="C58" s="283"/>
      <c r="D58" s="283" t="s">
        <v>77</v>
      </c>
      <c r="E58" s="283"/>
      <c r="F58" s="283"/>
      <c r="G58" s="283">
        <v>10</v>
      </c>
      <c r="H58" s="283"/>
      <c r="I58" s="40"/>
      <c r="L58" s="271"/>
      <c r="M58" s="271"/>
      <c r="N58" s="271"/>
      <c r="O58" s="271"/>
      <c r="P58" s="271"/>
    </row>
    <row r="59" spans="2:16" x14ac:dyDescent="0.2">
      <c r="B59" s="283"/>
      <c r="C59" s="283"/>
      <c r="D59" s="284" t="s">
        <v>78</v>
      </c>
      <c r="E59" s="284"/>
      <c r="F59" s="284"/>
      <c r="G59" s="284">
        <v>0</v>
      </c>
      <c r="H59" s="284"/>
      <c r="I59" s="42"/>
      <c r="L59" s="271"/>
      <c r="M59" s="271"/>
      <c r="N59" s="271"/>
      <c r="O59" s="271"/>
      <c r="P59" s="271"/>
    </row>
    <row r="60" spans="2:16" x14ac:dyDescent="0.2">
      <c r="B60" s="283" t="s">
        <v>79</v>
      </c>
      <c r="C60" s="283"/>
      <c r="D60" s="283" t="s">
        <v>80</v>
      </c>
      <c r="E60" s="283"/>
      <c r="F60" s="283"/>
      <c r="G60" s="283">
        <v>15</v>
      </c>
      <c r="H60" s="283"/>
      <c r="I60" s="40" t="s">
        <v>184</v>
      </c>
      <c r="L60" s="271"/>
      <c r="M60" s="271"/>
      <c r="N60" s="271"/>
      <c r="O60" s="271"/>
      <c r="P60" s="271"/>
    </row>
    <row r="61" spans="2:16" x14ac:dyDescent="0.2">
      <c r="B61" s="283"/>
      <c r="C61" s="283"/>
      <c r="D61" s="283" t="s">
        <v>81</v>
      </c>
      <c r="E61" s="283"/>
      <c r="F61" s="283"/>
      <c r="G61" s="283">
        <v>0</v>
      </c>
      <c r="H61" s="283"/>
      <c r="I61" s="40"/>
      <c r="L61" s="271"/>
      <c r="M61" s="271"/>
      <c r="N61" s="271"/>
      <c r="O61" s="271"/>
      <c r="P61" s="271"/>
    </row>
    <row r="62" spans="2:16" x14ac:dyDescent="0.2">
      <c r="B62" s="283" t="s">
        <v>82</v>
      </c>
      <c r="C62" s="283"/>
      <c r="D62" s="283" t="s">
        <v>83</v>
      </c>
      <c r="E62" s="283"/>
      <c r="F62" s="283"/>
      <c r="G62" s="283">
        <v>15</v>
      </c>
      <c r="H62" s="283"/>
      <c r="I62" s="40" t="s">
        <v>184</v>
      </c>
      <c r="L62" s="272"/>
      <c r="M62" s="272"/>
      <c r="N62" s="272"/>
      <c r="O62" s="272"/>
      <c r="P62" s="272"/>
    </row>
    <row r="63" spans="2:16" x14ac:dyDescent="0.2">
      <c r="B63" s="283"/>
      <c r="C63" s="283"/>
      <c r="D63" s="283" t="s">
        <v>84</v>
      </c>
      <c r="E63" s="283"/>
      <c r="F63" s="283"/>
      <c r="G63" s="283">
        <v>0</v>
      </c>
      <c r="H63" s="283"/>
      <c r="I63" s="40"/>
      <c r="L63" s="272"/>
      <c r="M63" s="272"/>
      <c r="N63" s="272"/>
      <c r="O63" s="272"/>
      <c r="P63" s="272"/>
    </row>
    <row r="64" spans="2:16" x14ac:dyDescent="0.2">
      <c r="B64" s="283" t="s">
        <v>85</v>
      </c>
      <c r="C64" s="283"/>
      <c r="D64" s="283" t="s">
        <v>86</v>
      </c>
      <c r="E64" s="283"/>
      <c r="F64" s="283"/>
      <c r="G64" s="283">
        <v>10</v>
      </c>
      <c r="H64" s="283"/>
      <c r="I64" s="40" t="s">
        <v>184</v>
      </c>
    </row>
    <row r="65" spans="2:9" x14ac:dyDescent="0.2">
      <c r="B65" s="283"/>
      <c r="C65" s="283"/>
      <c r="D65" s="283" t="s">
        <v>87</v>
      </c>
      <c r="E65" s="283"/>
      <c r="F65" s="283"/>
      <c r="G65" s="283">
        <v>5</v>
      </c>
      <c r="H65" s="283"/>
      <c r="I65" s="40"/>
    </row>
    <row r="66" spans="2:9" x14ac:dyDescent="0.2">
      <c r="B66" s="283"/>
      <c r="C66" s="283"/>
      <c r="D66" s="284" t="s">
        <v>88</v>
      </c>
      <c r="E66" s="284"/>
      <c r="F66" s="284"/>
      <c r="G66" s="284">
        <v>0</v>
      </c>
      <c r="H66" s="284"/>
      <c r="I66" s="42"/>
    </row>
    <row r="67" spans="2:9" x14ac:dyDescent="0.2">
      <c r="B67" s="280" t="s">
        <v>89</v>
      </c>
      <c r="C67" s="280"/>
      <c r="D67" s="280"/>
      <c r="E67" s="280"/>
      <c r="F67" s="280"/>
      <c r="G67" s="376">
        <v>100</v>
      </c>
      <c r="H67" s="377"/>
      <c r="I67" s="130"/>
    </row>
    <row r="68" spans="2:9" x14ac:dyDescent="0.2">
      <c r="B68" s="286" t="s">
        <v>328</v>
      </c>
      <c r="C68" s="286"/>
      <c r="D68" s="286"/>
      <c r="E68" s="354" t="s">
        <v>329</v>
      </c>
      <c r="F68" s="355"/>
      <c r="G68" s="355"/>
      <c r="H68" s="355"/>
      <c r="I68" s="356"/>
    </row>
    <row r="69" spans="2:9" x14ac:dyDescent="0.2">
      <c r="B69" s="284" t="s">
        <v>277</v>
      </c>
      <c r="C69" s="284"/>
      <c r="D69" s="284"/>
      <c r="E69" s="307" t="s">
        <v>330</v>
      </c>
      <c r="F69" s="353"/>
      <c r="G69" s="353"/>
      <c r="H69" s="353"/>
      <c r="I69" s="308"/>
    </row>
    <row r="70" spans="2:9" x14ac:dyDescent="0.2">
      <c r="B70" s="284" t="s">
        <v>279</v>
      </c>
      <c r="C70" s="284"/>
      <c r="D70" s="284"/>
      <c r="E70" s="307" t="s">
        <v>331</v>
      </c>
      <c r="F70" s="353"/>
      <c r="G70" s="353"/>
      <c r="H70" s="353"/>
      <c r="I70" s="308"/>
    </row>
    <row r="71" spans="2:9" x14ac:dyDescent="0.2">
      <c r="B71" s="284" t="s">
        <v>281</v>
      </c>
      <c r="C71" s="284"/>
      <c r="D71" s="284"/>
      <c r="E71" s="307" t="s">
        <v>332</v>
      </c>
      <c r="F71" s="353"/>
      <c r="G71" s="353"/>
      <c r="H71" s="353"/>
      <c r="I71" s="308"/>
    </row>
  </sheetData>
  <sheetProtection password="C8D8" sheet="1" formatCells="0" formatColumns="0" formatRows="0" insertColumns="0" insertRows="0" insertHyperlinks="0" deleteColumns="0" deleteRows="0" sort="0" autoFilter="0" pivotTables="0"/>
  <mergeCells count="143">
    <mergeCell ref="A1:I1"/>
    <mergeCell ref="J1:L1"/>
    <mergeCell ref="A2:B2"/>
    <mergeCell ref="C2:L2"/>
    <mergeCell ref="A3:B3"/>
    <mergeCell ref="C3:L3"/>
    <mergeCell ref="A4:B4"/>
    <mergeCell ref="C4:L4"/>
    <mergeCell ref="D5:E5"/>
    <mergeCell ref="D6:E6"/>
    <mergeCell ref="A11:L11"/>
    <mergeCell ref="B12:C12"/>
    <mergeCell ref="D12:E12"/>
    <mergeCell ref="F12:G12"/>
    <mergeCell ref="H12:I12"/>
    <mergeCell ref="K12:L12"/>
    <mergeCell ref="B13:C13"/>
    <mergeCell ref="D13:E13"/>
    <mergeCell ref="F13:G13"/>
    <mergeCell ref="H13:I13"/>
    <mergeCell ref="K13:L13"/>
    <mergeCell ref="B14:C14"/>
    <mergeCell ref="D14:E14"/>
    <mergeCell ref="F14:G14"/>
    <mergeCell ref="H14:I14"/>
    <mergeCell ref="K14:L14"/>
    <mergeCell ref="A18:A19"/>
    <mergeCell ref="B18:B19"/>
    <mergeCell ref="C18:D18"/>
    <mergeCell ref="E18:J18"/>
    <mergeCell ref="K18:K19"/>
    <mergeCell ref="L18:M19"/>
    <mergeCell ref="N18:N19"/>
    <mergeCell ref="B15:C15"/>
    <mergeCell ref="D15:E15"/>
    <mergeCell ref="F15:G15"/>
    <mergeCell ref="H15:I15"/>
    <mergeCell ref="K15:L15"/>
    <mergeCell ref="A17:Q17"/>
    <mergeCell ref="O18:O19"/>
    <mergeCell ref="P18:P19"/>
    <mergeCell ref="Q18:Q19"/>
    <mergeCell ref="L20:M20"/>
    <mergeCell ref="B27:F27"/>
    <mergeCell ref="H27:N27"/>
    <mergeCell ref="R17:R19"/>
    <mergeCell ref="S17:S19"/>
    <mergeCell ref="T17:T19"/>
    <mergeCell ref="R42:T43"/>
    <mergeCell ref="A43:Q43"/>
    <mergeCell ref="B30:B34"/>
    <mergeCell ref="C30:C32"/>
    <mergeCell ref="J31:J32"/>
    <mergeCell ref="K31:K32"/>
    <mergeCell ref="L31:L32"/>
    <mergeCell ref="M31:M32"/>
    <mergeCell ref="B28:F28"/>
    <mergeCell ref="H28:I28"/>
    <mergeCell ref="J28:K28"/>
    <mergeCell ref="L28:M28"/>
    <mergeCell ref="B29:D29"/>
    <mergeCell ref="H29:I30"/>
    <mergeCell ref="J29:J30"/>
    <mergeCell ref="K29:K30"/>
    <mergeCell ref="L29:L30"/>
    <mergeCell ref="M29:M30"/>
    <mergeCell ref="A44:A45"/>
    <mergeCell ref="B44:B45"/>
    <mergeCell ref="C44:C45"/>
    <mergeCell ref="D44:D45"/>
    <mergeCell ref="E44:H44"/>
    <mergeCell ref="I44:K44"/>
    <mergeCell ref="B35:B40"/>
    <mergeCell ref="C35:C36"/>
    <mergeCell ref="C37:C38"/>
    <mergeCell ref="C39:C40"/>
    <mergeCell ref="A42:Q42"/>
    <mergeCell ref="R44:R45"/>
    <mergeCell ref="S44:S45"/>
    <mergeCell ref="T44:T45"/>
    <mergeCell ref="B49:I49"/>
    <mergeCell ref="B50:C50"/>
    <mergeCell ref="D50:F50"/>
    <mergeCell ref="G50:H50"/>
    <mergeCell ref="L50:P50"/>
    <mergeCell ref="L44:L45"/>
    <mergeCell ref="M44:M45"/>
    <mergeCell ref="N44:N45"/>
    <mergeCell ref="O44:O45"/>
    <mergeCell ref="P44:P45"/>
    <mergeCell ref="Q44:Q45"/>
    <mergeCell ref="B51:C52"/>
    <mergeCell ref="D51:F51"/>
    <mergeCell ref="G51:H51"/>
    <mergeCell ref="L51:P51"/>
    <mergeCell ref="D52:F52"/>
    <mergeCell ref="G52:H52"/>
    <mergeCell ref="L52:L53"/>
    <mergeCell ref="N52:N53"/>
    <mergeCell ref="B53:C54"/>
    <mergeCell ref="D53:F53"/>
    <mergeCell ref="B57:C59"/>
    <mergeCell ref="D57:F57"/>
    <mergeCell ref="G57:H57"/>
    <mergeCell ref="D58:F58"/>
    <mergeCell ref="G58:H58"/>
    <mergeCell ref="D59:F59"/>
    <mergeCell ref="G59:H59"/>
    <mergeCell ref="G53:H53"/>
    <mergeCell ref="D54:F54"/>
    <mergeCell ref="G54:H54"/>
    <mergeCell ref="B55:C56"/>
    <mergeCell ref="D55:F55"/>
    <mergeCell ref="G55:H55"/>
    <mergeCell ref="D56:F56"/>
    <mergeCell ref="G56:H56"/>
    <mergeCell ref="B64:C66"/>
    <mergeCell ref="D64:F64"/>
    <mergeCell ref="G64:H64"/>
    <mergeCell ref="D65:F65"/>
    <mergeCell ref="G65:H65"/>
    <mergeCell ref="D66:F66"/>
    <mergeCell ref="G66:H66"/>
    <mergeCell ref="B60:C61"/>
    <mergeCell ref="D60:F60"/>
    <mergeCell ref="G60:H60"/>
    <mergeCell ref="D61:F61"/>
    <mergeCell ref="G61:H61"/>
    <mergeCell ref="B62:C63"/>
    <mergeCell ref="D62:F62"/>
    <mergeCell ref="G62:H62"/>
    <mergeCell ref="D63:F63"/>
    <mergeCell ref="G63:H63"/>
    <mergeCell ref="B70:D70"/>
    <mergeCell ref="E70:I70"/>
    <mergeCell ref="B71:D71"/>
    <mergeCell ref="E71:I71"/>
    <mergeCell ref="B67:F67"/>
    <mergeCell ref="G67:H67"/>
    <mergeCell ref="B68:D68"/>
    <mergeCell ref="E68:I68"/>
    <mergeCell ref="B69:D69"/>
    <mergeCell ref="E69:I69"/>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5"/>
  <sheetViews>
    <sheetView zoomScale="80" zoomScaleNormal="80" workbookViewId="0">
      <selection activeCell="J45" sqref="J45"/>
    </sheetView>
  </sheetViews>
  <sheetFormatPr baseColWidth="10" defaultRowHeight="12.75" x14ac:dyDescent="0.2"/>
  <cols>
    <col min="1" max="1" width="11.42578125" style="67"/>
    <col min="2" max="4" width="30.7109375" style="67" customWidth="1"/>
    <col min="5" max="5" width="28.85546875" style="67" customWidth="1"/>
    <col min="6" max="6" width="20.42578125" style="67" customWidth="1"/>
    <col min="7" max="7" width="16" style="67" customWidth="1"/>
    <col min="8" max="8" width="15.7109375" style="67" customWidth="1"/>
    <col min="9" max="9" width="17.5703125" style="67" customWidth="1"/>
    <col min="10" max="10" width="28.7109375" style="67" customWidth="1"/>
    <col min="11" max="11" width="20" style="67" customWidth="1"/>
    <col min="12" max="12" width="39.7109375" style="67" bestFit="1"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20" ht="46.5" customHeight="1" x14ac:dyDescent="0.2">
      <c r="A1" s="309" t="s">
        <v>40</v>
      </c>
      <c r="B1" s="309"/>
      <c r="C1" s="309"/>
      <c r="D1" s="309"/>
      <c r="E1" s="309"/>
      <c r="F1" s="309"/>
      <c r="G1" s="309"/>
      <c r="H1" s="309"/>
      <c r="I1" s="309"/>
      <c r="J1" s="303" t="s">
        <v>171</v>
      </c>
      <c r="K1" s="303"/>
      <c r="L1" s="304"/>
    </row>
    <row r="2" spans="1:20" ht="24.75" customHeight="1" x14ac:dyDescent="0.2">
      <c r="A2" s="314" t="s">
        <v>0</v>
      </c>
      <c r="B2" s="314"/>
      <c r="C2" s="315" t="s">
        <v>855</v>
      </c>
      <c r="D2" s="315"/>
      <c r="E2" s="315"/>
      <c r="F2" s="315"/>
      <c r="G2" s="315"/>
      <c r="H2" s="315"/>
      <c r="I2" s="315"/>
      <c r="J2" s="315"/>
      <c r="K2" s="315"/>
      <c r="L2" s="315"/>
    </row>
    <row r="3" spans="1:20" ht="24.75" customHeight="1" x14ac:dyDescent="0.2">
      <c r="A3" s="314" t="s">
        <v>1</v>
      </c>
      <c r="B3" s="314"/>
      <c r="C3" s="315" t="s">
        <v>856</v>
      </c>
      <c r="D3" s="315"/>
      <c r="E3" s="315"/>
      <c r="F3" s="315"/>
      <c r="G3" s="315"/>
      <c r="H3" s="315"/>
      <c r="I3" s="315"/>
      <c r="J3" s="315"/>
      <c r="K3" s="315"/>
      <c r="L3" s="315"/>
    </row>
    <row r="4" spans="1:20" ht="42" customHeight="1" x14ac:dyDescent="0.2">
      <c r="A4" s="314" t="s">
        <v>2</v>
      </c>
      <c r="B4" s="314"/>
      <c r="C4" s="315" t="s">
        <v>857</v>
      </c>
      <c r="D4" s="315"/>
      <c r="E4" s="315"/>
      <c r="F4" s="315"/>
      <c r="G4" s="315"/>
      <c r="H4" s="315"/>
      <c r="I4" s="315"/>
      <c r="J4" s="315"/>
      <c r="K4" s="315"/>
      <c r="L4" s="315"/>
    </row>
    <row r="5" spans="1:20" ht="54" customHeight="1" x14ac:dyDescent="0.2">
      <c r="A5" s="37" t="s">
        <v>10</v>
      </c>
      <c r="B5" s="35" t="s">
        <v>5</v>
      </c>
      <c r="C5" s="10" t="s">
        <v>3</v>
      </c>
      <c r="D5" s="316" t="s">
        <v>4</v>
      </c>
      <c r="E5" s="317"/>
      <c r="F5" s="35" t="s">
        <v>6</v>
      </c>
      <c r="G5" s="35" t="s">
        <v>11</v>
      </c>
      <c r="H5" s="35" t="s">
        <v>7</v>
      </c>
      <c r="I5" s="35" t="s">
        <v>8</v>
      </c>
      <c r="J5" s="35" t="s">
        <v>9</v>
      </c>
      <c r="K5" s="35" t="s">
        <v>8</v>
      </c>
      <c r="L5" s="35" t="s">
        <v>12</v>
      </c>
    </row>
    <row r="6" spans="1:20" ht="148.5" customHeight="1" x14ac:dyDescent="0.2">
      <c r="A6" s="40">
        <v>1</v>
      </c>
      <c r="B6" s="92" t="s">
        <v>858</v>
      </c>
      <c r="C6" s="52" t="s">
        <v>859</v>
      </c>
      <c r="D6" s="318" t="s">
        <v>860</v>
      </c>
      <c r="E6" s="319"/>
      <c r="F6" s="40" t="s">
        <v>129</v>
      </c>
      <c r="G6" s="50" t="s">
        <v>393</v>
      </c>
      <c r="H6" s="51" t="s">
        <v>187</v>
      </c>
      <c r="I6" s="47">
        <v>0.6</v>
      </c>
      <c r="J6" s="266" t="s">
        <v>787</v>
      </c>
      <c r="K6" s="47">
        <v>0.6</v>
      </c>
      <c r="L6" s="266" t="s">
        <v>787</v>
      </c>
    </row>
    <row r="7" spans="1:20" ht="27.75" customHeight="1" x14ac:dyDescent="0.2">
      <c r="A7" s="139"/>
      <c r="B7" s="92"/>
      <c r="C7" s="202"/>
      <c r="D7" s="1"/>
      <c r="E7" s="202"/>
      <c r="F7" s="1"/>
      <c r="G7" s="1"/>
      <c r="H7" s="5"/>
      <c r="I7" s="5"/>
      <c r="J7" s="5"/>
      <c r="K7" s="5"/>
      <c r="L7" s="5"/>
    </row>
    <row r="8" spans="1:20" x14ac:dyDescent="0.2">
      <c r="A8" s="139"/>
      <c r="B8" s="203"/>
      <c r="C8" s="203"/>
      <c r="D8" s="1"/>
      <c r="E8" s="203"/>
      <c r="F8" s="1"/>
      <c r="G8" s="1"/>
      <c r="H8" s="5"/>
      <c r="I8" s="5"/>
      <c r="J8" s="5"/>
      <c r="K8" s="5"/>
      <c r="L8" s="5"/>
    </row>
    <row r="9" spans="1:20" x14ac:dyDescent="0.2">
      <c r="A9" s="139"/>
      <c r="B9" s="203"/>
      <c r="C9" s="203"/>
      <c r="D9" s="1"/>
      <c r="E9" s="203"/>
      <c r="F9" s="1"/>
      <c r="G9" s="1"/>
      <c r="H9" s="5"/>
      <c r="I9" s="5"/>
      <c r="J9" s="5"/>
      <c r="K9" s="5"/>
      <c r="L9" s="5"/>
    </row>
    <row r="10" spans="1:20" ht="27.75" customHeight="1" x14ac:dyDescent="0.2">
      <c r="A10" s="139"/>
      <c r="B10" s="1"/>
      <c r="C10" s="1"/>
      <c r="D10" s="1"/>
      <c r="E10" s="140"/>
      <c r="F10" s="1"/>
      <c r="G10" s="1"/>
      <c r="H10" s="5"/>
      <c r="I10" s="5"/>
      <c r="J10" s="5"/>
      <c r="K10" s="5"/>
      <c r="L10" s="5"/>
    </row>
    <row r="11" spans="1:20" ht="44.25" customHeight="1" x14ac:dyDescent="0.2">
      <c r="A11" s="302" t="s">
        <v>60</v>
      </c>
      <c r="B11" s="303"/>
      <c r="C11" s="303"/>
      <c r="D11" s="303"/>
      <c r="E11" s="303"/>
      <c r="F11" s="303"/>
      <c r="G11" s="303"/>
      <c r="H11" s="303"/>
      <c r="I11" s="303"/>
      <c r="J11" s="303"/>
      <c r="K11" s="303"/>
      <c r="L11" s="304"/>
    </row>
    <row r="12" spans="1:20" ht="31.5" customHeight="1" x14ac:dyDescent="0.2">
      <c r="A12" s="37" t="s">
        <v>90</v>
      </c>
      <c r="B12" s="310" t="s">
        <v>91</v>
      </c>
      <c r="C12" s="311"/>
      <c r="D12" s="310" t="s">
        <v>92</v>
      </c>
      <c r="E12" s="311"/>
      <c r="F12" s="310" t="s">
        <v>35</v>
      </c>
      <c r="G12" s="311"/>
      <c r="H12" s="310" t="s">
        <v>36</v>
      </c>
      <c r="I12" s="311"/>
      <c r="J12" s="37" t="s">
        <v>37</v>
      </c>
      <c r="K12" s="310" t="s">
        <v>93</v>
      </c>
      <c r="L12" s="311"/>
    </row>
    <row r="13" spans="1:20" ht="49.5" customHeight="1" x14ac:dyDescent="0.2">
      <c r="A13" s="42">
        <v>1</v>
      </c>
      <c r="B13" s="312" t="s">
        <v>861</v>
      </c>
      <c r="C13" s="313"/>
      <c r="D13" s="305" t="s">
        <v>862</v>
      </c>
      <c r="E13" s="306"/>
      <c r="F13" s="312" t="s">
        <v>863</v>
      </c>
      <c r="G13" s="313"/>
      <c r="H13" s="307" t="s">
        <v>864</v>
      </c>
      <c r="I13" s="308"/>
      <c r="J13" s="42" t="s">
        <v>145</v>
      </c>
      <c r="K13" s="307" t="s">
        <v>865</v>
      </c>
      <c r="L13" s="308"/>
    </row>
    <row r="15" spans="1:20" ht="46.5" customHeight="1" x14ac:dyDescent="0.2">
      <c r="A15" s="302" t="s">
        <v>41</v>
      </c>
      <c r="B15" s="303"/>
      <c r="C15" s="303"/>
      <c r="D15" s="303"/>
      <c r="E15" s="303"/>
      <c r="F15" s="303"/>
      <c r="G15" s="303"/>
      <c r="H15" s="303"/>
      <c r="I15" s="303"/>
      <c r="J15" s="303"/>
      <c r="K15" s="303"/>
      <c r="L15" s="303"/>
      <c r="M15" s="303"/>
      <c r="N15" s="303"/>
      <c r="O15" s="303"/>
      <c r="P15" s="303"/>
      <c r="Q15" s="304"/>
      <c r="R15" s="320" t="s">
        <v>42</v>
      </c>
      <c r="S15" s="320" t="s">
        <v>43</v>
      </c>
      <c r="T15" s="320" t="s">
        <v>44</v>
      </c>
    </row>
    <row r="16" spans="1:20" ht="30" customHeight="1" x14ac:dyDescent="0.2">
      <c r="A16" s="314" t="s">
        <v>13</v>
      </c>
      <c r="B16" s="314" t="s">
        <v>14</v>
      </c>
      <c r="C16" s="314" t="s">
        <v>15</v>
      </c>
      <c r="D16" s="314"/>
      <c r="E16" s="314" t="s">
        <v>16</v>
      </c>
      <c r="F16" s="314"/>
      <c r="G16" s="314"/>
      <c r="H16" s="314"/>
      <c r="I16" s="314"/>
      <c r="J16" s="314"/>
      <c r="K16" s="314" t="s">
        <v>133</v>
      </c>
      <c r="L16" s="323" t="s">
        <v>17</v>
      </c>
      <c r="M16" s="324"/>
      <c r="N16" s="314" t="s">
        <v>18</v>
      </c>
      <c r="O16" s="314" t="s">
        <v>8</v>
      </c>
      <c r="P16" s="314" t="s">
        <v>19</v>
      </c>
      <c r="Q16" s="314" t="s">
        <v>20</v>
      </c>
      <c r="R16" s="321"/>
      <c r="S16" s="321"/>
      <c r="T16" s="321"/>
    </row>
    <row r="17" spans="1:20" ht="33.75" customHeight="1" x14ac:dyDescent="0.2">
      <c r="A17" s="314"/>
      <c r="B17" s="314"/>
      <c r="C17" s="35" t="s">
        <v>21</v>
      </c>
      <c r="D17" s="35" t="s">
        <v>3</v>
      </c>
      <c r="E17" s="35" t="s">
        <v>22</v>
      </c>
      <c r="F17" s="35" t="s">
        <v>23</v>
      </c>
      <c r="G17" s="35" t="s">
        <v>24</v>
      </c>
      <c r="H17" s="35" t="s">
        <v>25</v>
      </c>
      <c r="I17" s="35" t="s">
        <v>11</v>
      </c>
      <c r="J17" s="35" t="s">
        <v>26</v>
      </c>
      <c r="K17" s="314"/>
      <c r="L17" s="325"/>
      <c r="M17" s="326"/>
      <c r="N17" s="314"/>
      <c r="O17" s="314"/>
      <c r="P17" s="314"/>
      <c r="Q17" s="314"/>
      <c r="R17" s="322"/>
      <c r="S17" s="322"/>
      <c r="T17" s="322"/>
    </row>
    <row r="18" spans="1:20" ht="135.75" customHeight="1" x14ac:dyDescent="0.2">
      <c r="A18" s="40">
        <v>1</v>
      </c>
      <c r="B18" s="1" t="s">
        <v>866</v>
      </c>
      <c r="C18" s="40" t="s">
        <v>130</v>
      </c>
      <c r="D18" s="1"/>
      <c r="E18" s="18" t="s">
        <v>98</v>
      </c>
      <c r="F18" s="26" t="s">
        <v>106</v>
      </c>
      <c r="G18" s="18" t="s">
        <v>148</v>
      </c>
      <c r="H18" s="40" t="s">
        <v>132</v>
      </c>
      <c r="I18" s="18" t="s">
        <v>112</v>
      </c>
      <c r="J18" s="18" t="s">
        <v>115</v>
      </c>
      <c r="K18" s="19">
        <v>0.36</v>
      </c>
      <c r="L18" s="543" t="s">
        <v>138</v>
      </c>
      <c r="M18" s="544"/>
      <c r="N18" s="266" t="s">
        <v>787</v>
      </c>
      <c r="O18" s="47">
        <v>0.6</v>
      </c>
      <c r="P18" s="266" t="s">
        <v>787</v>
      </c>
      <c r="Q18" s="20" t="s">
        <v>131</v>
      </c>
      <c r="R18" s="121"/>
      <c r="S18" s="121"/>
      <c r="T18" s="121"/>
    </row>
    <row r="19" spans="1:20" ht="28.5" customHeight="1" x14ac:dyDescent="0.2">
      <c r="A19" s="1"/>
      <c r="B19" s="1"/>
      <c r="C19" s="1"/>
      <c r="D19" s="1"/>
      <c r="E19" s="3"/>
      <c r="F19" s="3"/>
      <c r="G19" s="1"/>
      <c r="H19" s="3"/>
      <c r="I19" s="3"/>
      <c r="J19" s="3"/>
      <c r="K19" s="1"/>
      <c r="L19" s="4"/>
      <c r="M19" s="5"/>
      <c r="N19" s="5"/>
      <c r="O19" s="5"/>
      <c r="P19" s="5"/>
      <c r="Q19" s="3"/>
      <c r="R19" s="121"/>
      <c r="S19" s="121"/>
      <c r="T19" s="121"/>
    </row>
    <row r="20" spans="1:20" ht="28.5" customHeight="1" x14ac:dyDescent="0.2">
      <c r="A20" s="1"/>
      <c r="B20" s="1"/>
      <c r="C20" s="1"/>
      <c r="D20" s="1"/>
      <c r="E20" s="3"/>
      <c r="F20" s="3"/>
      <c r="G20" s="1"/>
      <c r="H20" s="3"/>
      <c r="I20" s="3"/>
      <c r="J20" s="3"/>
      <c r="K20" s="1"/>
      <c r="L20" s="4"/>
      <c r="M20" s="5"/>
      <c r="N20" s="5"/>
      <c r="O20" s="5"/>
      <c r="P20" s="5"/>
      <c r="Q20" s="3"/>
      <c r="R20" s="121"/>
      <c r="S20" s="121"/>
      <c r="T20" s="121"/>
    </row>
    <row r="21" spans="1:20" ht="28.5" customHeight="1" x14ac:dyDescent="0.2">
      <c r="A21" s="1"/>
      <c r="B21" s="1"/>
      <c r="C21" s="1"/>
      <c r="D21" s="1"/>
      <c r="E21" s="3"/>
      <c r="F21" s="3"/>
      <c r="G21" s="1"/>
      <c r="H21" s="3"/>
      <c r="I21" s="3"/>
      <c r="J21" s="3"/>
      <c r="K21" s="1"/>
      <c r="L21" s="4"/>
      <c r="M21" s="5"/>
      <c r="N21" s="5"/>
      <c r="O21" s="5"/>
      <c r="P21" s="5"/>
      <c r="Q21" s="3"/>
      <c r="R21" s="121"/>
      <c r="S21" s="121"/>
      <c r="T21" s="121"/>
    </row>
    <row r="22" spans="1:20" ht="28.5" customHeight="1" x14ac:dyDescent="0.2">
      <c r="A22" s="1"/>
      <c r="B22" s="1"/>
      <c r="C22" s="1"/>
      <c r="D22" s="1"/>
      <c r="E22" s="3"/>
      <c r="F22" s="3"/>
      <c r="G22" s="1"/>
      <c r="H22" s="3"/>
      <c r="I22" s="3"/>
      <c r="J22" s="3"/>
      <c r="K22" s="1"/>
      <c r="L22" s="4"/>
      <c r="M22" s="5"/>
      <c r="N22" s="5"/>
      <c r="O22" s="5"/>
      <c r="P22" s="5"/>
      <c r="Q22" s="3"/>
      <c r="R22" s="121"/>
      <c r="S22" s="121"/>
      <c r="T22" s="121"/>
    </row>
    <row r="25" spans="1:20" ht="47.25" customHeight="1" x14ac:dyDescent="0.2">
      <c r="B25" s="302" t="s">
        <v>119</v>
      </c>
      <c r="C25" s="303"/>
      <c r="D25" s="303"/>
      <c r="E25" s="303"/>
      <c r="F25" s="304"/>
      <c r="H25" s="302" t="s">
        <v>127</v>
      </c>
      <c r="I25" s="303"/>
      <c r="J25" s="303"/>
      <c r="K25" s="303"/>
      <c r="L25" s="303"/>
      <c r="M25" s="303"/>
      <c r="N25" s="304"/>
    </row>
    <row r="26" spans="1:20" ht="35.25" customHeight="1" x14ac:dyDescent="0.2">
      <c r="B26" s="331" t="s">
        <v>227</v>
      </c>
      <c r="C26" s="331"/>
      <c r="D26" s="331"/>
      <c r="E26" s="331"/>
      <c r="F26" s="331"/>
      <c r="H26" s="336" t="s">
        <v>28</v>
      </c>
      <c r="I26" s="337"/>
      <c r="J26" s="336" t="s">
        <v>124</v>
      </c>
      <c r="K26" s="337"/>
      <c r="L26" s="336" t="s">
        <v>125</v>
      </c>
      <c r="M26" s="337"/>
      <c r="N26" s="15" t="s">
        <v>126</v>
      </c>
      <c r="P26" s="97"/>
    </row>
    <row r="27" spans="1:20" ht="30" customHeight="1" x14ac:dyDescent="0.2">
      <c r="B27" s="329" t="s">
        <v>94</v>
      </c>
      <c r="C27" s="329"/>
      <c r="D27" s="329"/>
      <c r="E27" s="38" t="s">
        <v>95</v>
      </c>
      <c r="F27" s="38" t="s">
        <v>96</v>
      </c>
      <c r="H27" s="340" t="s">
        <v>858</v>
      </c>
      <c r="I27" s="341"/>
      <c r="J27" s="338" t="s">
        <v>7</v>
      </c>
      <c r="K27" s="333">
        <v>0.6</v>
      </c>
      <c r="L27" s="338" t="s">
        <v>128</v>
      </c>
      <c r="M27" s="333">
        <v>0.4</v>
      </c>
      <c r="N27" s="16" t="s">
        <v>618</v>
      </c>
      <c r="O27" s="98"/>
    </row>
    <row r="28" spans="1:20" ht="69.75" customHeight="1" x14ac:dyDescent="0.2">
      <c r="B28" s="332" t="s">
        <v>97</v>
      </c>
      <c r="C28" s="330" t="s">
        <v>22</v>
      </c>
      <c r="D28" s="7" t="s">
        <v>98</v>
      </c>
      <c r="E28" s="8" t="s">
        <v>99</v>
      </c>
      <c r="F28" s="99">
        <v>0.25</v>
      </c>
      <c r="H28" s="342"/>
      <c r="I28" s="343"/>
      <c r="J28" s="339"/>
      <c r="K28" s="334"/>
      <c r="L28" s="339"/>
      <c r="M28" s="334"/>
      <c r="N28" s="17" t="s">
        <v>619</v>
      </c>
      <c r="O28" s="98"/>
    </row>
    <row r="29" spans="1:20" ht="59.25" customHeight="1" x14ac:dyDescent="0.2">
      <c r="B29" s="332"/>
      <c r="C29" s="330"/>
      <c r="D29" s="7" t="s">
        <v>100</v>
      </c>
      <c r="E29" s="8" t="s">
        <v>101</v>
      </c>
      <c r="F29" s="99">
        <v>0.15</v>
      </c>
      <c r="H29" s="100"/>
      <c r="I29" s="100"/>
      <c r="J29" s="344"/>
      <c r="K29" s="335"/>
      <c r="L29" s="344"/>
      <c r="M29" s="335"/>
      <c r="N29" s="21"/>
    </row>
    <row r="30" spans="1:20" ht="60" customHeight="1" x14ac:dyDescent="0.2">
      <c r="B30" s="332"/>
      <c r="C30" s="330"/>
      <c r="D30" s="7" t="s">
        <v>103</v>
      </c>
      <c r="E30" s="8" t="s">
        <v>102</v>
      </c>
      <c r="F30" s="99">
        <v>0.1</v>
      </c>
      <c r="H30" s="100"/>
      <c r="I30" s="100"/>
      <c r="J30" s="344"/>
      <c r="K30" s="335"/>
      <c r="L30" s="344"/>
      <c r="M30" s="335"/>
      <c r="N30" s="21"/>
    </row>
    <row r="31" spans="1:20" ht="83.25" customHeight="1" x14ac:dyDescent="0.2">
      <c r="B31" s="332"/>
      <c r="C31" s="7" t="s">
        <v>23</v>
      </c>
      <c r="D31" s="7" t="s">
        <v>105</v>
      </c>
      <c r="E31" s="8" t="s">
        <v>104</v>
      </c>
      <c r="F31" s="99">
        <v>0.25</v>
      </c>
      <c r="H31" s="100"/>
      <c r="I31" s="100"/>
      <c r="J31" s="101"/>
      <c r="K31" s="22"/>
      <c r="L31" s="23"/>
      <c r="M31" s="23"/>
      <c r="N31" s="23"/>
    </row>
    <row r="32" spans="1:20" ht="42.75" customHeight="1" x14ac:dyDescent="0.2">
      <c r="B32" s="332"/>
      <c r="C32" s="6"/>
      <c r="D32" s="7" t="s">
        <v>106</v>
      </c>
      <c r="E32" s="8" t="s">
        <v>107</v>
      </c>
      <c r="F32" s="99">
        <v>0.15</v>
      </c>
      <c r="H32" s="100"/>
      <c r="I32" s="100"/>
      <c r="J32" s="21"/>
      <c r="K32" s="39"/>
      <c r="L32" s="23"/>
      <c r="M32" s="23"/>
      <c r="N32" s="23"/>
    </row>
    <row r="33" spans="1:256" ht="70.5" customHeight="1" x14ac:dyDescent="0.2">
      <c r="B33" s="329" t="s">
        <v>564</v>
      </c>
      <c r="C33" s="330" t="s">
        <v>25</v>
      </c>
      <c r="D33" s="7" t="s">
        <v>110</v>
      </c>
      <c r="E33" s="8" t="s">
        <v>120</v>
      </c>
      <c r="F33" s="7" t="s">
        <v>109</v>
      </c>
      <c r="H33" s="100"/>
      <c r="I33" s="100"/>
      <c r="J33" s="21"/>
      <c r="K33" s="21"/>
      <c r="L33" s="21"/>
      <c r="M33" s="21"/>
      <c r="N33" s="21"/>
    </row>
    <row r="34" spans="1:256" ht="78.75" customHeight="1" x14ac:dyDescent="0.2">
      <c r="B34" s="329"/>
      <c r="C34" s="330"/>
      <c r="D34" s="7" t="s">
        <v>111</v>
      </c>
      <c r="E34" s="7" t="s">
        <v>121</v>
      </c>
      <c r="F34" s="7" t="s">
        <v>109</v>
      </c>
      <c r="H34" s="100"/>
      <c r="I34" s="100"/>
      <c r="J34" s="101"/>
      <c r="K34" s="24"/>
      <c r="L34" s="23"/>
      <c r="M34" s="23"/>
      <c r="N34" s="23"/>
    </row>
    <row r="35" spans="1:256" ht="45" customHeight="1" x14ac:dyDescent="0.2">
      <c r="B35" s="329"/>
      <c r="C35" s="330" t="s">
        <v>11</v>
      </c>
      <c r="D35" s="7" t="s">
        <v>112</v>
      </c>
      <c r="E35" s="7" t="s">
        <v>122</v>
      </c>
      <c r="F35" s="7" t="s">
        <v>109</v>
      </c>
      <c r="H35" s="100"/>
      <c r="I35" s="100"/>
      <c r="J35" s="102"/>
      <c r="K35" s="22"/>
      <c r="L35" s="23"/>
      <c r="M35" s="23"/>
      <c r="N35" s="23"/>
    </row>
    <row r="36" spans="1:256" ht="45" customHeight="1" x14ac:dyDescent="0.2">
      <c r="B36" s="329"/>
      <c r="C36" s="330"/>
      <c r="D36" s="7" t="s">
        <v>113</v>
      </c>
      <c r="E36" s="8" t="s">
        <v>114</v>
      </c>
      <c r="F36" s="7" t="s">
        <v>109</v>
      </c>
    </row>
    <row r="37" spans="1:256" ht="44.25" customHeight="1" x14ac:dyDescent="0.2">
      <c r="B37" s="329"/>
      <c r="C37" s="330" t="s">
        <v>26</v>
      </c>
      <c r="D37" s="7" t="s">
        <v>115</v>
      </c>
      <c r="E37" s="8" t="s">
        <v>116</v>
      </c>
      <c r="F37" s="7" t="s">
        <v>109</v>
      </c>
    </row>
    <row r="38" spans="1:256" ht="39" customHeight="1" x14ac:dyDescent="0.2">
      <c r="B38" s="329"/>
      <c r="C38" s="330"/>
      <c r="D38" s="7" t="s">
        <v>117</v>
      </c>
      <c r="E38" s="7" t="s">
        <v>118</v>
      </c>
      <c r="F38" s="7" t="s">
        <v>109</v>
      </c>
    </row>
    <row r="39" spans="1:256" ht="15" customHeight="1" x14ac:dyDescent="0.2"/>
    <row r="40" spans="1:256" ht="56.25" customHeight="1" x14ac:dyDescent="0.2">
      <c r="A40" s="289" t="s">
        <v>152</v>
      </c>
      <c r="B40" s="289"/>
      <c r="C40" s="289"/>
      <c r="D40" s="289"/>
      <c r="E40" s="289"/>
      <c r="F40" s="289"/>
      <c r="G40" s="289"/>
      <c r="H40" s="289"/>
      <c r="I40" s="289"/>
      <c r="J40" s="289"/>
      <c r="K40" s="289"/>
      <c r="L40" s="289"/>
      <c r="M40" s="289"/>
      <c r="N40" s="289"/>
      <c r="O40" s="289"/>
      <c r="P40" s="289"/>
      <c r="Q40" s="289"/>
      <c r="R40" s="288" t="s">
        <v>196</v>
      </c>
      <c r="S40" s="288"/>
      <c r="T40" s="290"/>
    </row>
    <row r="41" spans="1:256" ht="35.25" customHeight="1" x14ac:dyDescent="0.2">
      <c r="A41" s="294" t="s">
        <v>867</v>
      </c>
      <c r="B41" s="295"/>
      <c r="C41" s="295"/>
      <c r="D41" s="295"/>
      <c r="E41" s="295"/>
      <c r="F41" s="295"/>
      <c r="G41" s="295"/>
      <c r="H41" s="295"/>
      <c r="I41" s="295"/>
      <c r="J41" s="295"/>
      <c r="K41" s="295"/>
      <c r="L41" s="295"/>
      <c r="M41" s="295"/>
      <c r="N41" s="295"/>
      <c r="O41" s="295"/>
      <c r="P41" s="295"/>
      <c r="Q41" s="296"/>
      <c r="R41" s="292"/>
      <c r="S41" s="292"/>
      <c r="T41" s="293"/>
    </row>
    <row r="42" spans="1:256" x14ac:dyDescent="0.2">
      <c r="A42" s="285" t="s">
        <v>27</v>
      </c>
      <c r="B42" s="285" t="s">
        <v>45</v>
      </c>
      <c r="C42" s="285" t="s">
        <v>46</v>
      </c>
      <c r="D42" s="285" t="s">
        <v>154</v>
      </c>
      <c r="E42" s="289" t="s">
        <v>47</v>
      </c>
      <c r="F42" s="289"/>
      <c r="G42" s="289"/>
      <c r="H42" s="289"/>
      <c r="I42" s="289" t="s">
        <v>48</v>
      </c>
      <c r="J42" s="289"/>
      <c r="K42" s="289"/>
      <c r="L42" s="285" t="s">
        <v>49</v>
      </c>
      <c r="M42" s="285" t="s">
        <v>50</v>
      </c>
      <c r="N42" s="285" t="s">
        <v>51</v>
      </c>
      <c r="O42" s="285" t="s">
        <v>52</v>
      </c>
      <c r="P42" s="285" t="s">
        <v>53</v>
      </c>
      <c r="Q42" s="285" t="s">
        <v>54</v>
      </c>
      <c r="R42" s="285" t="s">
        <v>42</v>
      </c>
      <c r="S42" s="285" t="s">
        <v>43</v>
      </c>
      <c r="T42" s="286" t="s">
        <v>44</v>
      </c>
    </row>
    <row r="43" spans="1:256" ht="25.5" x14ac:dyDescent="0.2">
      <c r="A43" s="285"/>
      <c r="B43" s="285"/>
      <c r="C43" s="285"/>
      <c r="D43" s="285"/>
      <c r="E43" s="41" t="s">
        <v>55</v>
      </c>
      <c r="F43" s="41" t="s">
        <v>56</v>
      </c>
      <c r="G43" s="41" t="s">
        <v>57</v>
      </c>
      <c r="H43" s="41" t="s">
        <v>58</v>
      </c>
      <c r="I43" s="41" t="s">
        <v>55</v>
      </c>
      <c r="J43" s="41" t="s">
        <v>56</v>
      </c>
      <c r="K43" s="41" t="s">
        <v>59</v>
      </c>
      <c r="L43" s="285"/>
      <c r="M43" s="285"/>
      <c r="N43" s="285"/>
      <c r="O43" s="285"/>
      <c r="P43" s="285"/>
      <c r="Q43" s="285"/>
      <c r="R43" s="285"/>
      <c r="S43" s="285"/>
      <c r="T43" s="286"/>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row>
    <row r="44" spans="1:256" ht="153" x14ac:dyDescent="0.2">
      <c r="A44" s="42">
        <v>1</v>
      </c>
      <c r="B44" s="1" t="s">
        <v>868</v>
      </c>
      <c r="C44" s="42" t="s">
        <v>199</v>
      </c>
      <c r="D44" s="40" t="s">
        <v>869</v>
      </c>
      <c r="E44" s="60" t="s">
        <v>158</v>
      </c>
      <c r="F44" s="46" t="s">
        <v>139</v>
      </c>
      <c r="G44" s="46" t="s">
        <v>870</v>
      </c>
      <c r="H44" s="40" t="s">
        <v>871</v>
      </c>
      <c r="I44" s="60" t="s">
        <v>158</v>
      </c>
      <c r="J44" s="46" t="s">
        <v>139</v>
      </c>
      <c r="K44" s="46" t="s">
        <v>870</v>
      </c>
      <c r="L44" s="42" t="s">
        <v>131</v>
      </c>
      <c r="M44" s="40" t="s">
        <v>872</v>
      </c>
      <c r="N44" s="42" t="s">
        <v>873</v>
      </c>
      <c r="O44" s="42" t="s">
        <v>874</v>
      </c>
      <c r="P44" s="42" t="s">
        <v>875</v>
      </c>
      <c r="Q44" s="40" t="s">
        <v>876</v>
      </c>
      <c r="R44" s="273"/>
      <c r="S44" s="273"/>
      <c r="T44" s="274"/>
    </row>
    <row r="45" spans="1:256" ht="42" customHeight="1" x14ac:dyDescent="0.2">
      <c r="A45" s="289"/>
      <c r="B45" s="289"/>
      <c r="C45" s="289"/>
      <c r="D45" s="289"/>
      <c r="E45" s="289"/>
      <c r="F45" s="289"/>
      <c r="G45" s="289"/>
      <c r="H45" s="289"/>
      <c r="I45" s="124"/>
      <c r="J45" s="125"/>
      <c r="K45" s="125"/>
      <c r="L45" s="125"/>
    </row>
    <row r="46" spans="1:256" ht="30" customHeight="1" x14ac:dyDescent="0.2">
      <c r="A46" s="285"/>
      <c r="B46" s="285"/>
      <c r="C46" s="285"/>
      <c r="D46" s="285"/>
      <c r="E46" s="285"/>
      <c r="F46" s="285"/>
      <c r="G46" s="285"/>
      <c r="H46" s="41"/>
      <c r="I46" s="59"/>
      <c r="J46" s="541"/>
      <c r="K46" s="541"/>
      <c r="L46" s="541"/>
      <c r="M46" s="541"/>
      <c r="N46" s="541"/>
      <c r="O46" s="541"/>
      <c r="P46" s="193"/>
    </row>
    <row r="47" spans="1:256" x14ac:dyDescent="0.2">
      <c r="A47" s="289" t="s">
        <v>877</v>
      </c>
      <c r="B47" s="289"/>
      <c r="C47" s="289"/>
      <c r="D47" s="289"/>
      <c r="E47" s="289"/>
      <c r="F47" s="289"/>
      <c r="G47" s="289"/>
      <c r="H47" s="289"/>
      <c r="J47" s="127"/>
      <c r="K47" s="127"/>
      <c r="L47" s="127"/>
    </row>
    <row r="48" spans="1:256" ht="25.5" x14ac:dyDescent="0.2">
      <c r="A48" s="285" t="s">
        <v>62</v>
      </c>
      <c r="B48" s="285"/>
      <c r="C48" s="285" t="s">
        <v>63</v>
      </c>
      <c r="D48" s="285"/>
      <c r="E48" s="285"/>
      <c r="F48" s="285" t="s">
        <v>64</v>
      </c>
      <c r="G48" s="285"/>
      <c r="H48" s="41" t="s">
        <v>65</v>
      </c>
    </row>
    <row r="49" spans="1:8" x14ac:dyDescent="0.2">
      <c r="A49" s="283" t="s">
        <v>66</v>
      </c>
      <c r="B49" s="283"/>
      <c r="C49" s="283" t="s">
        <v>67</v>
      </c>
      <c r="D49" s="283"/>
      <c r="E49" s="283"/>
      <c r="F49" s="283">
        <v>15</v>
      </c>
      <c r="G49" s="283"/>
      <c r="H49" s="40" t="s">
        <v>184</v>
      </c>
    </row>
    <row r="50" spans="1:8" x14ac:dyDescent="0.2">
      <c r="A50" s="283"/>
      <c r="B50" s="283"/>
      <c r="C50" s="283" t="s">
        <v>68</v>
      </c>
      <c r="D50" s="283"/>
      <c r="E50" s="283"/>
      <c r="F50" s="283">
        <v>0</v>
      </c>
      <c r="G50" s="283"/>
      <c r="H50" s="40"/>
    </row>
    <row r="51" spans="1:8" x14ac:dyDescent="0.2">
      <c r="A51" s="283" t="s">
        <v>69</v>
      </c>
      <c r="B51" s="283"/>
      <c r="C51" s="283" t="s">
        <v>70</v>
      </c>
      <c r="D51" s="283"/>
      <c r="E51" s="283"/>
      <c r="F51" s="283">
        <v>15</v>
      </c>
      <c r="G51" s="283"/>
      <c r="H51" s="40" t="s">
        <v>184</v>
      </c>
    </row>
    <row r="52" spans="1:8" x14ac:dyDescent="0.2">
      <c r="A52" s="283"/>
      <c r="B52" s="283"/>
      <c r="C52" s="283" t="s">
        <v>71</v>
      </c>
      <c r="D52" s="283"/>
      <c r="E52" s="283"/>
      <c r="F52" s="283">
        <v>0</v>
      </c>
      <c r="G52" s="283"/>
      <c r="H52" s="40"/>
    </row>
    <row r="53" spans="1:8" x14ac:dyDescent="0.2">
      <c r="A53" s="283" t="s">
        <v>72</v>
      </c>
      <c r="B53" s="283"/>
      <c r="C53" s="283" t="s">
        <v>73</v>
      </c>
      <c r="D53" s="283"/>
      <c r="E53" s="283"/>
      <c r="F53" s="283">
        <v>15</v>
      </c>
      <c r="G53" s="283"/>
      <c r="H53" s="40" t="s">
        <v>184</v>
      </c>
    </row>
    <row r="54" spans="1:8" x14ac:dyDescent="0.2">
      <c r="A54" s="283"/>
      <c r="B54" s="283"/>
      <c r="C54" s="283" t="s">
        <v>74</v>
      </c>
      <c r="D54" s="283"/>
      <c r="E54" s="283"/>
      <c r="F54" s="283">
        <v>0</v>
      </c>
      <c r="G54" s="283"/>
      <c r="H54" s="40"/>
    </row>
    <row r="55" spans="1:8" x14ac:dyDescent="0.2">
      <c r="A55" s="283" t="s">
        <v>75</v>
      </c>
      <c r="B55" s="283"/>
      <c r="C55" s="283" t="s">
        <v>76</v>
      </c>
      <c r="D55" s="283"/>
      <c r="E55" s="283"/>
      <c r="F55" s="283">
        <v>15</v>
      </c>
      <c r="G55" s="283"/>
      <c r="H55" s="40" t="s">
        <v>184</v>
      </c>
    </row>
    <row r="56" spans="1:8" x14ac:dyDescent="0.2">
      <c r="A56" s="283"/>
      <c r="B56" s="283"/>
      <c r="C56" s="283" t="s">
        <v>77</v>
      </c>
      <c r="D56" s="283"/>
      <c r="E56" s="283"/>
      <c r="F56" s="283">
        <v>10</v>
      </c>
      <c r="G56" s="283"/>
      <c r="H56" s="40"/>
    </row>
    <row r="57" spans="1:8" x14ac:dyDescent="0.2">
      <c r="A57" s="283"/>
      <c r="B57" s="283"/>
      <c r="C57" s="284" t="s">
        <v>78</v>
      </c>
      <c r="D57" s="284"/>
      <c r="E57" s="284"/>
      <c r="F57" s="284">
        <v>0</v>
      </c>
      <c r="G57" s="284"/>
      <c r="H57" s="42"/>
    </row>
    <row r="58" spans="1:8" x14ac:dyDescent="0.2">
      <c r="A58" s="283" t="s">
        <v>79</v>
      </c>
      <c r="B58" s="283"/>
      <c r="C58" s="283" t="s">
        <v>80</v>
      </c>
      <c r="D58" s="283"/>
      <c r="E58" s="283"/>
      <c r="F58" s="283">
        <v>15</v>
      </c>
      <c r="G58" s="283"/>
      <c r="H58" s="40" t="s">
        <v>184</v>
      </c>
    </row>
    <row r="59" spans="1:8" x14ac:dyDescent="0.2">
      <c r="A59" s="283"/>
      <c r="B59" s="283"/>
      <c r="C59" s="283" t="s">
        <v>81</v>
      </c>
      <c r="D59" s="283"/>
      <c r="E59" s="283"/>
      <c r="F59" s="283">
        <v>0</v>
      </c>
      <c r="G59" s="283"/>
      <c r="H59" s="40"/>
    </row>
    <row r="60" spans="1:8" x14ac:dyDescent="0.2">
      <c r="A60" s="283" t="s">
        <v>82</v>
      </c>
      <c r="B60" s="283"/>
      <c r="C60" s="283" t="s">
        <v>83</v>
      </c>
      <c r="D60" s="283"/>
      <c r="E60" s="283"/>
      <c r="F60" s="283">
        <v>15</v>
      </c>
      <c r="G60" s="283"/>
      <c r="H60" s="40" t="s">
        <v>184</v>
      </c>
    </row>
    <row r="61" spans="1:8" x14ac:dyDescent="0.2">
      <c r="A61" s="283"/>
      <c r="B61" s="283"/>
      <c r="C61" s="283" t="s">
        <v>84</v>
      </c>
      <c r="D61" s="283"/>
      <c r="E61" s="283"/>
      <c r="F61" s="283">
        <v>0</v>
      </c>
      <c r="G61" s="283"/>
      <c r="H61" s="40"/>
    </row>
    <row r="62" spans="1:8" x14ac:dyDescent="0.2">
      <c r="A62" s="283" t="s">
        <v>85</v>
      </c>
      <c r="B62" s="283"/>
      <c r="C62" s="283" t="s">
        <v>86</v>
      </c>
      <c r="D62" s="283"/>
      <c r="E62" s="283"/>
      <c r="F62" s="283">
        <v>10</v>
      </c>
      <c r="G62" s="283"/>
      <c r="H62" s="40" t="s">
        <v>184</v>
      </c>
    </row>
    <row r="63" spans="1:8" x14ac:dyDescent="0.2">
      <c r="A63" s="283"/>
      <c r="B63" s="283"/>
      <c r="C63" s="283" t="s">
        <v>87</v>
      </c>
      <c r="D63" s="283"/>
      <c r="E63" s="283"/>
      <c r="F63" s="283">
        <v>5</v>
      </c>
      <c r="G63" s="283"/>
      <c r="H63" s="40"/>
    </row>
    <row r="64" spans="1:8" x14ac:dyDescent="0.2">
      <c r="A64" s="283"/>
      <c r="B64" s="283"/>
      <c r="C64" s="284" t="s">
        <v>88</v>
      </c>
      <c r="D64" s="284"/>
      <c r="E64" s="284"/>
      <c r="F64" s="284">
        <v>0</v>
      </c>
      <c r="G64" s="284"/>
      <c r="H64" s="42"/>
    </row>
    <row r="65" spans="1:8" x14ac:dyDescent="0.2">
      <c r="A65" s="280" t="s">
        <v>89</v>
      </c>
      <c r="B65" s="280"/>
      <c r="C65" s="280"/>
      <c r="D65" s="280"/>
      <c r="E65" s="280"/>
      <c r="F65" s="281"/>
      <c r="G65" s="282"/>
      <c r="H65" s="130">
        <v>100</v>
      </c>
    </row>
  </sheetData>
  <sheetProtection password="C8D8" sheet="1" formatCells="0" formatColumns="0" formatRows="0" insertColumns="0" insertRows="0" insertHyperlinks="0" deleteColumns="0" deleteRows="0" sort="0" autoFilter="0" pivotTables="0"/>
  <mergeCells count="126">
    <mergeCell ref="A1:I1"/>
    <mergeCell ref="J1:L1"/>
    <mergeCell ref="A2:B2"/>
    <mergeCell ref="C2:L2"/>
    <mergeCell ref="A3:B3"/>
    <mergeCell ref="C3:L3"/>
    <mergeCell ref="A4:B4"/>
    <mergeCell ref="C4:L4"/>
    <mergeCell ref="D5:E5"/>
    <mergeCell ref="D6:E6"/>
    <mergeCell ref="A11:L11"/>
    <mergeCell ref="B12:C12"/>
    <mergeCell ref="D12:E12"/>
    <mergeCell ref="F12:G12"/>
    <mergeCell ref="H12:I12"/>
    <mergeCell ref="K12:L12"/>
    <mergeCell ref="A16:A17"/>
    <mergeCell ref="B16:B17"/>
    <mergeCell ref="C16:D16"/>
    <mergeCell ref="E16:J16"/>
    <mergeCell ref="K16:K17"/>
    <mergeCell ref="L16:M17"/>
    <mergeCell ref="N16:N17"/>
    <mergeCell ref="B13:C13"/>
    <mergeCell ref="D13:E13"/>
    <mergeCell ref="F13:G13"/>
    <mergeCell ref="H13:I13"/>
    <mergeCell ref="K13:L13"/>
    <mergeCell ref="A15:Q15"/>
    <mergeCell ref="O16:O17"/>
    <mergeCell ref="P16:P17"/>
    <mergeCell ref="Q16:Q17"/>
    <mergeCell ref="L18:M18"/>
    <mergeCell ref="B25:F25"/>
    <mergeCell ref="H25:N25"/>
    <mergeCell ref="R15:R17"/>
    <mergeCell ref="S15:S17"/>
    <mergeCell ref="T15:T17"/>
    <mergeCell ref="B26:F26"/>
    <mergeCell ref="H26:I26"/>
    <mergeCell ref="J26:K26"/>
    <mergeCell ref="L26:M26"/>
    <mergeCell ref="B27:D27"/>
    <mergeCell ref="H27:I28"/>
    <mergeCell ref="J27:J28"/>
    <mergeCell ref="K27:K28"/>
    <mergeCell ref="L27:L28"/>
    <mergeCell ref="M27:M28"/>
    <mergeCell ref="B33:B38"/>
    <mergeCell ref="C33:C34"/>
    <mergeCell ref="C35:C36"/>
    <mergeCell ref="C37:C38"/>
    <mergeCell ref="A40:Q40"/>
    <mergeCell ref="R40:T41"/>
    <mergeCell ref="A41:Q41"/>
    <mergeCell ref="B28:B32"/>
    <mergeCell ref="C28:C30"/>
    <mergeCell ref="J29:J30"/>
    <mergeCell ref="K29:K30"/>
    <mergeCell ref="L29:L30"/>
    <mergeCell ref="M29:M30"/>
    <mergeCell ref="R42:R43"/>
    <mergeCell ref="S42:S43"/>
    <mergeCell ref="T42:T43"/>
    <mergeCell ref="A45:H45"/>
    <mergeCell ref="A46:B46"/>
    <mergeCell ref="C46:E46"/>
    <mergeCell ref="F46:G46"/>
    <mergeCell ref="J46:O46"/>
    <mergeCell ref="L42:L43"/>
    <mergeCell ref="M42:M43"/>
    <mergeCell ref="N42:N43"/>
    <mergeCell ref="O42:O43"/>
    <mergeCell ref="P42:P43"/>
    <mergeCell ref="Q42:Q43"/>
    <mergeCell ref="A42:A43"/>
    <mergeCell ref="B42:B43"/>
    <mergeCell ref="C42:C43"/>
    <mergeCell ref="D42:D43"/>
    <mergeCell ref="E42:H42"/>
    <mergeCell ref="I42:K42"/>
    <mergeCell ref="A47:H47"/>
    <mergeCell ref="A48:B48"/>
    <mergeCell ref="C48:E48"/>
    <mergeCell ref="F48:G48"/>
    <mergeCell ref="A49:B50"/>
    <mergeCell ref="C49:E49"/>
    <mergeCell ref="F49:G49"/>
    <mergeCell ref="C50:E50"/>
    <mergeCell ref="F50:G50"/>
    <mergeCell ref="A55:B57"/>
    <mergeCell ref="C55:E55"/>
    <mergeCell ref="F55:G55"/>
    <mergeCell ref="C56:E56"/>
    <mergeCell ref="F56:G56"/>
    <mergeCell ref="C57:E57"/>
    <mergeCell ref="F57:G57"/>
    <mergeCell ref="A51:B52"/>
    <mergeCell ref="C51:E51"/>
    <mergeCell ref="F51:G51"/>
    <mergeCell ref="C52:E52"/>
    <mergeCell ref="F52:G52"/>
    <mergeCell ref="A53:B54"/>
    <mergeCell ref="C53:E53"/>
    <mergeCell ref="F53:G53"/>
    <mergeCell ref="C54:E54"/>
    <mergeCell ref="F54:G54"/>
    <mergeCell ref="A58:B59"/>
    <mergeCell ref="C58:E58"/>
    <mergeCell ref="F58:G58"/>
    <mergeCell ref="C59:E59"/>
    <mergeCell ref="F59:G59"/>
    <mergeCell ref="A60:B61"/>
    <mergeCell ref="C60:E60"/>
    <mergeCell ref="F60:G60"/>
    <mergeCell ref="C61:E61"/>
    <mergeCell ref="F61:G61"/>
    <mergeCell ref="A65:E65"/>
    <mergeCell ref="F65:G65"/>
    <mergeCell ref="A62:B64"/>
    <mergeCell ref="C62:E62"/>
    <mergeCell ref="F62:G62"/>
    <mergeCell ref="C63:E63"/>
    <mergeCell ref="F63:G63"/>
    <mergeCell ref="C64:E64"/>
    <mergeCell ref="F64:G6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zoomScale="80" zoomScaleNormal="80" workbookViewId="0">
      <selection activeCell="D6" sqref="D6:E6"/>
    </sheetView>
  </sheetViews>
  <sheetFormatPr baseColWidth="10" defaultRowHeight="12.75" x14ac:dyDescent="0.2"/>
  <cols>
    <col min="1" max="1" width="11.42578125" style="67"/>
    <col min="2" max="5" width="30.7109375" style="67" customWidth="1"/>
    <col min="6" max="6" width="20.42578125" style="67" customWidth="1"/>
    <col min="7" max="7" width="14.140625"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18" width="49.140625" style="67" customWidth="1"/>
    <col min="19" max="19" width="37.85546875" style="67" customWidth="1"/>
    <col min="20" max="20" width="41.5703125" style="67" customWidth="1"/>
    <col min="21" max="16384" width="11.42578125" style="67"/>
  </cols>
  <sheetData>
    <row r="1" spans="1:12" ht="46.5" customHeight="1" x14ac:dyDescent="0.2">
      <c r="A1" s="309" t="s">
        <v>40</v>
      </c>
      <c r="B1" s="309"/>
      <c r="C1" s="309"/>
      <c r="D1" s="309"/>
      <c r="E1" s="309"/>
      <c r="F1" s="309"/>
      <c r="G1" s="309"/>
      <c r="H1" s="309"/>
      <c r="I1" s="309"/>
      <c r="J1" s="303" t="s">
        <v>171</v>
      </c>
      <c r="K1" s="303"/>
      <c r="L1" s="304"/>
    </row>
    <row r="2" spans="1:12" ht="35.25" customHeight="1" x14ac:dyDescent="0.2">
      <c r="A2" s="314" t="s">
        <v>0</v>
      </c>
      <c r="B2" s="314"/>
      <c r="C2" s="315" t="s">
        <v>172</v>
      </c>
      <c r="D2" s="315"/>
      <c r="E2" s="315"/>
      <c r="F2" s="315"/>
      <c r="G2" s="315"/>
      <c r="H2" s="315"/>
      <c r="I2" s="315"/>
      <c r="J2" s="315"/>
      <c r="K2" s="315"/>
      <c r="L2" s="315"/>
    </row>
    <row r="3" spans="1:12" ht="45" customHeight="1" x14ac:dyDescent="0.2">
      <c r="A3" s="314" t="s">
        <v>1</v>
      </c>
      <c r="B3" s="314"/>
      <c r="C3" s="315" t="s">
        <v>173</v>
      </c>
      <c r="D3" s="315"/>
      <c r="E3" s="315"/>
      <c r="F3" s="315"/>
      <c r="G3" s="315"/>
      <c r="H3" s="315"/>
      <c r="I3" s="315"/>
      <c r="J3" s="315"/>
      <c r="K3" s="315"/>
      <c r="L3" s="315"/>
    </row>
    <row r="4" spans="1:12" ht="69.75" customHeight="1" x14ac:dyDescent="0.2">
      <c r="A4" s="314" t="s">
        <v>2</v>
      </c>
      <c r="B4" s="314"/>
      <c r="C4" s="315" t="s">
        <v>174</v>
      </c>
      <c r="D4" s="315"/>
      <c r="E4" s="315"/>
      <c r="F4" s="315"/>
      <c r="G4" s="315"/>
      <c r="H4" s="315"/>
      <c r="I4" s="315"/>
      <c r="J4" s="315"/>
      <c r="K4" s="315"/>
      <c r="L4" s="315"/>
    </row>
    <row r="5" spans="1:12" ht="54" customHeight="1" x14ac:dyDescent="0.2">
      <c r="A5" s="37" t="s">
        <v>10</v>
      </c>
      <c r="B5" s="35" t="s">
        <v>5</v>
      </c>
      <c r="C5" s="10" t="s">
        <v>3</v>
      </c>
      <c r="D5" s="316" t="s">
        <v>175</v>
      </c>
      <c r="E5" s="317"/>
      <c r="F5" s="35" t="s">
        <v>6</v>
      </c>
      <c r="G5" s="35" t="s">
        <v>11</v>
      </c>
      <c r="H5" s="35" t="s">
        <v>7</v>
      </c>
      <c r="I5" s="35" t="s">
        <v>8</v>
      </c>
      <c r="J5" s="35" t="s">
        <v>9</v>
      </c>
      <c r="K5" s="35" t="s">
        <v>8</v>
      </c>
      <c r="L5" s="35" t="s">
        <v>12</v>
      </c>
    </row>
    <row r="6" spans="1:12" ht="117.75" customHeight="1" x14ac:dyDescent="0.2">
      <c r="A6" s="40">
        <v>1</v>
      </c>
      <c r="B6" s="45" t="s">
        <v>176</v>
      </c>
      <c r="C6" s="40" t="s">
        <v>177</v>
      </c>
      <c r="D6" s="351" t="s">
        <v>178</v>
      </c>
      <c r="E6" s="352"/>
      <c r="F6" s="40" t="s">
        <v>179</v>
      </c>
      <c r="G6" s="40" t="s">
        <v>180</v>
      </c>
      <c r="H6" s="46" t="s">
        <v>140</v>
      </c>
      <c r="I6" s="47">
        <v>0.8</v>
      </c>
      <c r="J6" s="46" t="s">
        <v>139</v>
      </c>
      <c r="K6" s="47">
        <v>0.8</v>
      </c>
      <c r="L6" s="46" t="s">
        <v>181</v>
      </c>
    </row>
    <row r="7" spans="1:12" ht="27.75" customHeight="1" x14ac:dyDescent="0.2">
      <c r="A7" s="139"/>
      <c r="B7" s="1"/>
      <c r="C7" s="1"/>
      <c r="D7" s="1"/>
      <c r="E7" s="1"/>
      <c r="F7" s="1"/>
      <c r="G7" s="1"/>
      <c r="H7" s="5"/>
      <c r="I7" s="5"/>
      <c r="J7" s="5"/>
      <c r="K7" s="5"/>
      <c r="L7" s="5"/>
    </row>
    <row r="8" spans="1:12" ht="27.75" customHeight="1" x14ac:dyDescent="0.2">
      <c r="A8" s="139"/>
      <c r="B8" s="1"/>
      <c r="C8" s="1"/>
      <c r="D8" s="1"/>
      <c r="E8" s="1"/>
      <c r="F8" s="1"/>
      <c r="G8" s="1"/>
      <c r="H8" s="5"/>
      <c r="I8" s="5"/>
      <c r="J8" s="5"/>
      <c r="K8" s="5"/>
      <c r="L8" s="5"/>
    </row>
    <row r="9" spans="1:12" ht="27.75" customHeight="1" x14ac:dyDescent="0.2">
      <c r="A9" s="139"/>
      <c r="B9" s="1"/>
      <c r="C9" s="1"/>
      <c r="D9" s="1"/>
      <c r="E9" s="1"/>
      <c r="F9" s="1"/>
      <c r="G9" s="1"/>
      <c r="H9" s="5"/>
      <c r="I9" s="5"/>
      <c r="J9" s="5"/>
      <c r="K9" s="5"/>
      <c r="L9" s="5"/>
    </row>
    <row r="10" spans="1:12" ht="27.75" customHeight="1" x14ac:dyDescent="0.2">
      <c r="A10" s="139"/>
      <c r="B10" s="1"/>
      <c r="C10" s="1"/>
      <c r="D10" s="1"/>
      <c r="E10" s="140"/>
      <c r="F10" s="1"/>
      <c r="G10" s="1"/>
      <c r="H10" s="5"/>
      <c r="I10" s="5"/>
      <c r="J10" s="5"/>
      <c r="K10" s="5"/>
      <c r="L10" s="5"/>
    </row>
    <row r="11" spans="1:12" ht="44.25" customHeight="1" x14ac:dyDescent="0.2">
      <c r="A11" s="302" t="s">
        <v>60</v>
      </c>
      <c r="B11" s="303"/>
      <c r="C11" s="303"/>
      <c r="D11" s="303"/>
      <c r="E11" s="303"/>
      <c r="F11" s="303"/>
      <c r="G11" s="303"/>
      <c r="H11" s="303"/>
      <c r="I11" s="303"/>
      <c r="J11" s="303"/>
      <c r="K11" s="303"/>
      <c r="L11" s="304"/>
    </row>
    <row r="12" spans="1:12" ht="31.5" customHeight="1" x14ac:dyDescent="0.2">
      <c r="A12" s="37" t="s">
        <v>90</v>
      </c>
      <c r="B12" s="310" t="s">
        <v>91</v>
      </c>
      <c r="C12" s="311"/>
      <c r="D12" s="310" t="s">
        <v>92</v>
      </c>
      <c r="E12" s="311"/>
      <c r="F12" s="310" t="s">
        <v>35</v>
      </c>
      <c r="G12" s="311"/>
      <c r="H12" s="310" t="s">
        <v>36</v>
      </c>
      <c r="I12" s="311"/>
      <c r="J12" s="37" t="s">
        <v>37</v>
      </c>
      <c r="K12" s="310" t="s">
        <v>93</v>
      </c>
      <c r="L12" s="311"/>
    </row>
    <row r="13" spans="1:12" x14ac:dyDescent="0.2">
      <c r="A13" s="121"/>
      <c r="B13" s="349"/>
      <c r="C13" s="350"/>
      <c r="D13" s="349"/>
      <c r="E13" s="350"/>
      <c r="F13" s="349"/>
      <c r="G13" s="350"/>
      <c r="H13" s="349"/>
      <c r="I13" s="350"/>
      <c r="J13" s="121"/>
      <c r="K13" s="349"/>
      <c r="L13" s="350"/>
    </row>
    <row r="14" spans="1:12" x14ac:dyDescent="0.2">
      <c r="A14" s="121"/>
      <c r="B14" s="349"/>
      <c r="C14" s="350"/>
      <c r="D14" s="349"/>
      <c r="E14" s="350"/>
      <c r="F14" s="349"/>
      <c r="G14" s="350"/>
      <c r="H14" s="349"/>
      <c r="I14" s="350"/>
      <c r="J14" s="121"/>
      <c r="K14" s="349"/>
      <c r="L14" s="350"/>
    </row>
    <row r="17" spans="1:20" ht="46.5" customHeight="1" x14ac:dyDescent="0.2">
      <c r="A17" s="302" t="s">
        <v>41</v>
      </c>
      <c r="B17" s="303"/>
      <c r="C17" s="303"/>
      <c r="D17" s="303"/>
      <c r="E17" s="303"/>
      <c r="F17" s="303"/>
      <c r="G17" s="303"/>
      <c r="H17" s="303"/>
      <c r="I17" s="303"/>
      <c r="J17" s="303"/>
      <c r="K17" s="303"/>
      <c r="L17" s="303"/>
      <c r="M17" s="303"/>
      <c r="N17" s="303"/>
      <c r="O17" s="303"/>
      <c r="P17" s="303"/>
      <c r="Q17" s="304"/>
      <c r="R17" s="320" t="s">
        <v>42</v>
      </c>
      <c r="S17" s="320" t="s">
        <v>43</v>
      </c>
      <c r="T17" s="320" t="s">
        <v>44</v>
      </c>
    </row>
    <row r="18" spans="1:20" ht="30" customHeight="1" x14ac:dyDescent="0.2">
      <c r="A18" s="314" t="s">
        <v>13</v>
      </c>
      <c r="B18" s="314" t="s">
        <v>14</v>
      </c>
      <c r="C18" s="314" t="s">
        <v>15</v>
      </c>
      <c r="D18" s="314"/>
      <c r="E18" s="314" t="s">
        <v>16</v>
      </c>
      <c r="F18" s="314"/>
      <c r="G18" s="314"/>
      <c r="H18" s="314"/>
      <c r="I18" s="314"/>
      <c r="J18" s="314"/>
      <c r="K18" s="314" t="s">
        <v>182</v>
      </c>
      <c r="L18" s="314" t="s">
        <v>17</v>
      </c>
      <c r="M18" s="314" t="s">
        <v>8</v>
      </c>
      <c r="N18" s="314" t="s">
        <v>18</v>
      </c>
      <c r="O18" s="314" t="s">
        <v>8</v>
      </c>
      <c r="P18" s="314" t="s">
        <v>19</v>
      </c>
      <c r="Q18" s="314" t="s">
        <v>20</v>
      </c>
      <c r="R18" s="321"/>
      <c r="S18" s="321"/>
      <c r="T18" s="321"/>
    </row>
    <row r="19" spans="1:20" ht="33.75" customHeight="1" x14ac:dyDescent="0.2">
      <c r="A19" s="314"/>
      <c r="B19" s="314"/>
      <c r="C19" s="35" t="s">
        <v>21</v>
      </c>
      <c r="D19" s="35" t="s">
        <v>3</v>
      </c>
      <c r="E19" s="35" t="s">
        <v>22</v>
      </c>
      <c r="F19" s="35" t="s">
        <v>23</v>
      </c>
      <c r="G19" s="35" t="s">
        <v>24</v>
      </c>
      <c r="H19" s="35" t="s">
        <v>25</v>
      </c>
      <c r="I19" s="35" t="s">
        <v>11</v>
      </c>
      <c r="J19" s="35" t="s">
        <v>26</v>
      </c>
      <c r="K19" s="314"/>
      <c r="L19" s="314"/>
      <c r="M19" s="314"/>
      <c r="N19" s="314"/>
      <c r="O19" s="314"/>
      <c r="P19" s="314"/>
      <c r="Q19" s="314"/>
      <c r="R19" s="322"/>
      <c r="S19" s="322"/>
      <c r="T19" s="322"/>
    </row>
    <row r="20" spans="1:20" ht="211.5" customHeight="1" x14ac:dyDescent="0.2">
      <c r="A20" s="40">
        <v>1</v>
      </c>
      <c r="B20" s="40" t="s">
        <v>183</v>
      </c>
      <c r="C20" s="40" t="s">
        <v>184</v>
      </c>
      <c r="D20" s="40"/>
      <c r="E20" s="40" t="s">
        <v>98</v>
      </c>
      <c r="F20" s="40" t="s">
        <v>106</v>
      </c>
      <c r="G20" s="50">
        <v>0.4</v>
      </c>
      <c r="H20" s="40" t="s">
        <v>185</v>
      </c>
      <c r="I20" s="40" t="s">
        <v>186</v>
      </c>
      <c r="J20" s="40" t="s">
        <v>115</v>
      </c>
      <c r="K20" s="40"/>
      <c r="L20" s="51" t="s">
        <v>187</v>
      </c>
      <c r="M20" s="47">
        <v>0.48</v>
      </c>
      <c r="N20" s="46" t="s">
        <v>139</v>
      </c>
      <c r="O20" s="47">
        <v>0.8</v>
      </c>
      <c r="P20" s="46" t="s">
        <v>140</v>
      </c>
      <c r="Q20" s="52" t="s">
        <v>131</v>
      </c>
      <c r="R20" s="197"/>
      <c r="S20" s="197"/>
      <c r="T20" s="121"/>
    </row>
    <row r="21" spans="1:20" ht="28.5" customHeight="1" x14ac:dyDescent="0.2">
      <c r="A21" s="1"/>
      <c r="B21" s="1"/>
      <c r="C21" s="1"/>
      <c r="D21" s="1"/>
      <c r="E21" s="3"/>
      <c r="F21" s="3"/>
      <c r="G21" s="1"/>
      <c r="H21" s="3"/>
      <c r="I21" s="3"/>
      <c r="J21" s="3"/>
      <c r="K21" s="1"/>
      <c r="L21" s="4"/>
      <c r="M21" s="5"/>
      <c r="N21" s="5"/>
      <c r="O21" s="5"/>
      <c r="P21" s="5"/>
      <c r="Q21" s="3"/>
      <c r="R21" s="121"/>
      <c r="S21" s="121"/>
      <c r="T21" s="121"/>
    </row>
    <row r="22" spans="1:20" ht="28.5" customHeight="1" x14ac:dyDescent="0.2">
      <c r="A22" s="1"/>
      <c r="B22" s="1"/>
      <c r="C22" s="1"/>
      <c r="D22" s="1"/>
      <c r="E22" s="3"/>
      <c r="F22" s="3"/>
      <c r="G22" s="1"/>
      <c r="H22" s="3"/>
      <c r="I22" s="3"/>
      <c r="J22" s="3"/>
      <c r="K22" s="1"/>
      <c r="L22" s="4"/>
      <c r="M22" s="5"/>
      <c r="N22" s="5"/>
      <c r="O22" s="5"/>
      <c r="P22" s="5"/>
      <c r="Q22" s="3"/>
      <c r="R22" s="121"/>
      <c r="S22" s="121"/>
      <c r="T22" s="121"/>
    </row>
    <row r="23" spans="1:20" ht="28.5" customHeight="1" x14ac:dyDescent="0.2">
      <c r="A23" s="1"/>
      <c r="B23" s="1"/>
      <c r="C23" s="1"/>
      <c r="D23" s="1"/>
      <c r="E23" s="3"/>
      <c r="F23" s="3"/>
      <c r="G23" s="1"/>
      <c r="H23" s="3"/>
      <c r="I23" s="3"/>
      <c r="J23" s="3"/>
      <c r="K23" s="1"/>
      <c r="L23" s="4"/>
      <c r="M23" s="5"/>
      <c r="N23" s="5"/>
      <c r="O23" s="5"/>
      <c r="P23" s="5"/>
      <c r="Q23" s="3"/>
      <c r="R23" s="121"/>
      <c r="S23" s="121"/>
      <c r="T23" s="121"/>
    </row>
    <row r="24" spans="1:20" ht="28.5" customHeight="1" x14ac:dyDescent="0.2">
      <c r="A24" s="1"/>
      <c r="B24" s="1"/>
      <c r="C24" s="1"/>
      <c r="D24" s="1"/>
      <c r="E24" s="3"/>
      <c r="F24" s="3"/>
      <c r="G24" s="1"/>
      <c r="H24" s="3"/>
      <c r="I24" s="3"/>
      <c r="J24" s="3"/>
      <c r="K24" s="1"/>
      <c r="L24" s="4"/>
      <c r="M24" s="5"/>
      <c r="N24" s="5"/>
      <c r="O24" s="5"/>
      <c r="P24" s="5"/>
      <c r="Q24" s="3"/>
      <c r="R24" s="121"/>
      <c r="S24" s="121"/>
      <c r="T24" s="121"/>
    </row>
    <row r="27" spans="1:20" ht="47.25" customHeight="1" x14ac:dyDescent="0.2">
      <c r="B27" s="302" t="s">
        <v>119</v>
      </c>
      <c r="C27" s="303"/>
      <c r="D27" s="303"/>
      <c r="E27" s="303"/>
      <c r="F27" s="304"/>
      <c r="H27" s="302" t="s">
        <v>127</v>
      </c>
      <c r="I27" s="303"/>
      <c r="J27" s="303"/>
      <c r="K27" s="303"/>
      <c r="L27" s="303"/>
      <c r="M27" s="303"/>
      <c r="N27" s="304"/>
    </row>
    <row r="28" spans="1:20" ht="35.25" customHeight="1" x14ac:dyDescent="0.2">
      <c r="B28" s="331"/>
      <c r="C28" s="331"/>
      <c r="D28" s="331"/>
      <c r="E28" s="331"/>
      <c r="F28" s="331"/>
      <c r="H28" s="336" t="s">
        <v>28</v>
      </c>
      <c r="I28" s="337"/>
      <c r="J28" s="336" t="s">
        <v>124</v>
      </c>
      <c r="K28" s="337"/>
      <c r="L28" s="336" t="s">
        <v>125</v>
      </c>
      <c r="M28" s="337"/>
      <c r="N28" s="15" t="s">
        <v>126</v>
      </c>
    </row>
    <row r="29" spans="1:20" ht="30" customHeight="1" x14ac:dyDescent="0.2">
      <c r="B29" s="329" t="s">
        <v>94</v>
      </c>
      <c r="C29" s="329"/>
      <c r="D29" s="329"/>
      <c r="E29" s="38" t="s">
        <v>95</v>
      </c>
      <c r="F29" s="38" t="s">
        <v>96</v>
      </c>
      <c r="H29" s="340" t="s">
        <v>176</v>
      </c>
      <c r="I29" s="341"/>
      <c r="J29" s="338" t="s">
        <v>7</v>
      </c>
      <c r="K29" s="333">
        <v>0.8</v>
      </c>
      <c r="L29" s="338" t="s">
        <v>128</v>
      </c>
      <c r="M29" s="333">
        <v>0.4</v>
      </c>
      <c r="N29" s="16" t="s">
        <v>188</v>
      </c>
    </row>
    <row r="30" spans="1:20" ht="46.5" customHeight="1" x14ac:dyDescent="0.2">
      <c r="B30" s="332" t="s">
        <v>97</v>
      </c>
      <c r="C30" s="330" t="s">
        <v>22</v>
      </c>
      <c r="D30" s="7" t="s">
        <v>98</v>
      </c>
      <c r="E30" s="8" t="s">
        <v>99</v>
      </c>
      <c r="F30" s="99">
        <v>0.25</v>
      </c>
      <c r="H30" s="347"/>
      <c r="I30" s="348"/>
      <c r="J30" s="339"/>
      <c r="K30" s="334"/>
      <c r="L30" s="339"/>
      <c r="M30" s="334"/>
      <c r="N30" s="17" t="s">
        <v>189</v>
      </c>
    </row>
    <row r="31" spans="1:20" ht="59.25" customHeight="1" x14ac:dyDescent="0.2">
      <c r="B31" s="332"/>
      <c r="C31" s="330"/>
      <c r="D31" s="7" t="s">
        <v>100</v>
      </c>
      <c r="E31" s="8" t="s">
        <v>101</v>
      </c>
      <c r="F31" s="99">
        <v>0.15</v>
      </c>
      <c r="H31" s="347"/>
      <c r="I31" s="348"/>
      <c r="J31" s="338"/>
      <c r="K31" s="333"/>
      <c r="L31" s="338"/>
      <c r="M31" s="333"/>
      <c r="N31" s="17"/>
    </row>
    <row r="32" spans="1:20" ht="60" customHeight="1" x14ac:dyDescent="0.2">
      <c r="B32" s="332"/>
      <c r="C32" s="330"/>
      <c r="D32" s="7" t="s">
        <v>103</v>
      </c>
      <c r="E32" s="8" t="s">
        <v>102</v>
      </c>
      <c r="F32" s="99">
        <v>0.1</v>
      </c>
      <c r="H32" s="347"/>
      <c r="I32" s="348"/>
      <c r="J32" s="339"/>
      <c r="K32" s="334"/>
      <c r="L32" s="339"/>
      <c r="M32" s="334"/>
      <c r="N32" s="17"/>
    </row>
    <row r="33" spans="1:20" ht="83.25" customHeight="1" x14ac:dyDescent="0.2">
      <c r="B33" s="332"/>
      <c r="C33" s="7" t="s">
        <v>23</v>
      </c>
      <c r="D33" s="7" t="s">
        <v>105</v>
      </c>
      <c r="E33" s="8" t="s">
        <v>104</v>
      </c>
      <c r="F33" s="99">
        <v>0.25</v>
      </c>
      <c r="H33" s="347"/>
      <c r="I33" s="348"/>
      <c r="J33" s="143" t="s">
        <v>190</v>
      </c>
      <c r="K33" s="53" t="s">
        <v>191</v>
      </c>
      <c r="L33" s="55"/>
      <c r="M33" s="55"/>
      <c r="N33" s="55"/>
    </row>
    <row r="34" spans="1:20" ht="42.75" customHeight="1" x14ac:dyDescent="0.2">
      <c r="B34" s="332"/>
      <c r="C34" s="6"/>
      <c r="D34" s="7" t="s">
        <v>106</v>
      </c>
      <c r="E34" s="8" t="s">
        <v>107</v>
      </c>
      <c r="F34" s="99">
        <v>0.15</v>
      </c>
      <c r="H34" s="347"/>
      <c r="I34" s="348"/>
      <c r="J34" s="17" t="s">
        <v>192</v>
      </c>
      <c r="K34" s="57" t="s">
        <v>8</v>
      </c>
      <c r="L34" s="55"/>
      <c r="M34" s="55"/>
      <c r="N34" s="55"/>
    </row>
    <row r="35" spans="1:20" ht="70.5" customHeight="1" x14ac:dyDescent="0.2">
      <c r="B35" s="329" t="s">
        <v>564</v>
      </c>
      <c r="C35" s="330" t="s">
        <v>25</v>
      </c>
      <c r="D35" s="7" t="s">
        <v>110</v>
      </c>
      <c r="E35" s="8" t="s">
        <v>120</v>
      </c>
      <c r="F35" s="7" t="s">
        <v>109</v>
      </c>
      <c r="H35" s="347"/>
      <c r="I35" s="348"/>
      <c r="J35" s="17" t="s">
        <v>193</v>
      </c>
      <c r="K35" s="17" t="s">
        <v>194</v>
      </c>
      <c r="L35" s="17" t="s">
        <v>194</v>
      </c>
      <c r="M35" s="17" t="s">
        <v>194</v>
      </c>
      <c r="N35" s="17" t="s">
        <v>194</v>
      </c>
    </row>
    <row r="36" spans="1:20" ht="78.75" customHeight="1" x14ac:dyDescent="0.2">
      <c r="B36" s="329"/>
      <c r="C36" s="330"/>
      <c r="D36" s="7" t="s">
        <v>111</v>
      </c>
      <c r="E36" s="7" t="s">
        <v>121</v>
      </c>
      <c r="F36" s="7" t="s">
        <v>109</v>
      </c>
      <c r="H36" s="342"/>
      <c r="I36" s="343"/>
      <c r="J36" s="143" t="s">
        <v>195</v>
      </c>
      <c r="K36" s="58" t="s">
        <v>8</v>
      </c>
      <c r="L36" s="55"/>
      <c r="M36" s="55"/>
      <c r="N36" s="55"/>
    </row>
    <row r="37" spans="1:20" ht="45" customHeight="1" x14ac:dyDescent="0.2">
      <c r="B37" s="329"/>
      <c r="C37" s="330" t="s">
        <v>11</v>
      </c>
      <c r="D37" s="7" t="s">
        <v>112</v>
      </c>
      <c r="E37" s="7" t="s">
        <v>122</v>
      </c>
      <c r="F37" s="7" t="s">
        <v>109</v>
      </c>
      <c r="H37" s="100"/>
      <c r="I37" s="100"/>
      <c r="J37" s="102"/>
      <c r="K37" s="22"/>
      <c r="L37" s="23"/>
      <c r="M37" s="23"/>
      <c r="N37" s="23"/>
    </row>
    <row r="38" spans="1:20" ht="45" customHeight="1" x14ac:dyDescent="0.2">
      <c r="B38" s="329"/>
      <c r="C38" s="330"/>
      <c r="D38" s="7" t="s">
        <v>113</v>
      </c>
      <c r="E38" s="8" t="s">
        <v>114</v>
      </c>
      <c r="F38" s="7" t="s">
        <v>109</v>
      </c>
    </row>
    <row r="39" spans="1:20" ht="44.25" customHeight="1" x14ac:dyDescent="0.2">
      <c r="B39" s="329"/>
      <c r="C39" s="330" t="s">
        <v>26</v>
      </c>
      <c r="D39" s="7" t="s">
        <v>115</v>
      </c>
      <c r="E39" s="8" t="s">
        <v>116</v>
      </c>
      <c r="F39" s="7" t="s">
        <v>109</v>
      </c>
    </row>
    <row r="40" spans="1:20" ht="39" customHeight="1" x14ac:dyDescent="0.2">
      <c r="B40" s="329"/>
      <c r="C40" s="330"/>
      <c r="D40" s="7" t="s">
        <v>117</v>
      </c>
      <c r="E40" s="7" t="s">
        <v>118</v>
      </c>
      <c r="F40" s="7" t="s">
        <v>109</v>
      </c>
    </row>
    <row r="41" spans="1:20" ht="15" customHeight="1" x14ac:dyDescent="0.2"/>
    <row r="42" spans="1:20" ht="48.75" customHeight="1" x14ac:dyDescent="0.2">
      <c r="A42" s="289" t="s">
        <v>152</v>
      </c>
      <c r="B42" s="289"/>
      <c r="C42" s="289"/>
      <c r="D42" s="289"/>
      <c r="E42" s="289"/>
      <c r="F42" s="289"/>
      <c r="G42" s="289"/>
      <c r="H42" s="289"/>
      <c r="I42" s="289"/>
      <c r="J42" s="289"/>
      <c r="K42" s="289"/>
      <c r="L42" s="289"/>
      <c r="M42" s="289"/>
      <c r="N42" s="289"/>
      <c r="O42" s="289"/>
      <c r="P42" s="289"/>
      <c r="Q42" s="289"/>
      <c r="R42" s="287" t="s">
        <v>196</v>
      </c>
      <c r="S42" s="288"/>
      <c r="T42" s="290"/>
    </row>
    <row r="43" spans="1:20" ht="30" customHeight="1" x14ac:dyDescent="0.2">
      <c r="A43" s="294" t="s">
        <v>197</v>
      </c>
      <c r="B43" s="295"/>
      <c r="C43" s="295"/>
      <c r="D43" s="295"/>
      <c r="E43" s="295"/>
      <c r="F43" s="295"/>
      <c r="G43" s="295"/>
      <c r="H43" s="295"/>
      <c r="I43" s="295"/>
      <c r="J43" s="295"/>
      <c r="K43" s="295"/>
      <c r="L43" s="295"/>
      <c r="M43" s="295"/>
      <c r="N43" s="295"/>
      <c r="O43" s="295"/>
      <c r="P43" s="295"/>
      <c r="Q43" s="296"/>
      <c r="R43" s="291"/>
      <c r="S43" s="292"/>
      <c r="T43" s="293"/>
    </row>
    <row r="44" spans="1:20" ht="18" customHeight="1" x14ac:dyDescent="0.2">
      <c r="A44" s="285" t="s">
        <v>27</v>
      </c>
      <c r="B44" s="285" t="s">
        <v>45</v>
      </c>
      <c r="C44" s="285" t="s">
        <v>46</v>
      </c>
      <c r="D44" s="285" t="s">
        <v>154</v>
      </c>
      <c r="E44" s="289" t="s">
        <v>47</v>
      </c>
      <c r="F44" s="289"/>
      <c r="G44" s="289"/>
      <c r="H44" s="289"/>
      <c r="I44" s="289" t="s">
        <v>48</v>
      </c>
      <c r="J44" s="289"/>
      <c r="K44" s="289"/>
      <c r="L44" s="285" t="s">
        <v>49</v>
      </c>
      <c r="M44" s="285" t="s">
        <v>50</v>
      </c>
      <c r="N44" s="285" t="s">
        <v>51</v>
      </c>
      <c r="O44" s="285" t="s">
        <v>52</v>
      </c>
      <c r="P44" s="285" t="s">
        <v>53</v>
      </c>
      <c r="Q44" s="345" t="s">
        <v>54</v>
      </c>
      <c r="R44" s="285" t="s">
        <v>42</v>
      </c>
      <c r="S44" s="285" t="s">
        <v>43</v>
      </c>
      <c r="T44" s="286" t="s">
        <v>44</v>
      </c>
    </row>
    <row r="45" spans="1:20" s="30" customFormat="1" ht="29.45" customHeight="1" x14ac:dyDescent="0.2">
      <c r="A45" s="285"/>
      <c r="B45" s="285"/>
      <c r="C45" s="285"/>
      <c r="D45" s="285"/>
      <c r="E45" s="41" t="s">
        <v>55</v>
      </c>
      <c r="F45" s="41" t="s">
        <v>56</v>
      </c>
      <c r="G45" s="41" t="s">
        <v>57</v>
      </c>
      <c r="H45" s="41" t="s">
        <v>58</v>
      </c>
      <c r="I45" s="41" t="s">
        <v>55</v>
      </c>
      <c r="J45" s="41" t="s">
        <v>56</v>
      </c>
      <c r="K45" s="41" t="s">
        <v>59</v>
      </c>
      <c r="L45" s="285"/>
      <c r="M45" s="285"/>
      <c r="N45" s="285"/>
      <c r="O45" s="285"/>
      <c r="P45" s="285"/>
      <c r="Q45" s="346"/>
      <c r="R45" s="285"/>
      <c r="S45" s="285"/>
      <c r="T45" s="286"/>
    </row>
    <row r="46" spans="1:20" ht="277.5" customHeight="1" x14ac:dyDescent="0.2">
      <c r="A46" s="42">
        <v>2</v>
      </c>
      <c r="B46" s="198" t="s">
        <v>198</v>
      </c>
      <c r="C46" s="186" t="s">
        <v>199</v>
      </c>
      <c r="D46" s="199" t="s">
        <v>200</v>
      </c>
      <c r="E46" s="171" t="s">
        <v>201</v>
      </c>
      <c r="F46" s="172" t="s">
        <v>139</v>
      </c>
      <c r="G46" s="172" t="s">
        <v>202</v>
      </c>
      <c r="H46" s="199" t="s">
        <v>203</v>
      </c>
      <c r="I46" s="171" t="s">
        <v>201</v>
      </c>
      <c r="J46" s="172" t="s">
        <v>139</v>
      </c>
      <c r="K46" s="172" t="s">
        <v>202</v>
      </c>
      <c r="L46" s="42" t="s">
        <v>131</v>
      </c>
      <c r="M46" s="52" t="s">
        <v>204</v>
      </c>
      <c r="N46" s="52" t="s">
        <v>205</v>
      </c>
      <c r="O46" s="52" t="s">
        <v>206</v>
      </c>
      <c r="P46" s="40" t="s">
        <v>207</v>
      </c>
      <c r="Q46" s="40" t="s">
        <v>208</v>
      </c>
      <c r="R46" s="7"/>
      <c r="S46" s="7"/>
      <c r="T46" s="121"/>
    </row>
    <row r="47" spans="1:20" ht="18" customHeight="1" x14ac:dyDescent="0.2">
      <c r="A47" s="59"/>
      <c r="B47" s="59"/>
      <c r="C47" s="59"/>
      <c r="D47" s="127"/>
    </row>
    <row r="48" spans="1:20" x14ac:dyDescent="0.2">
      <c r="A48" s="289" t="s">
        <v>209</v>
      </c>
      <c r="B48" s="289"/>
      <c r="C48" s="289"/>
      <c r="D48" s="289"/>
      <c r="E48" s="289"/>
      <c r="F48" s="289"/>
      <c r="G48" s="289"/>
      <c r="H48" s="289"/>
      <c r="J48" s="127"/>
      <c r="K48" s="127"/>
      <c r="L48" s="127"/>
    </row>
    <row r="49" spans="1:8" ht="25.5" x14ac:dyDescent="0.2">
      <c r="A49" s="285" t="s">
        <v>62</v>
      </c>
      <c r="B49" s="285"/>
      <c r="C49" s="285" t="s">
        <v>63</v>
      </c>
      <c r="D49" s="285"/>
      <c r="E49" s="285"/>
      <c r="F49" s="285" t="s">
        <v>64</v>
      </c>
      <c r="G49" s="285"/>
      <c r="H49" s="41" t="s">
        <v>65</v>
      </c>
    </row>
    <row r="50" spans="1:8" x14ac:dyDescent="0.2">
      <c r="A50" s="283" t="s">
        <v>66</v>
      </c>
      <c r="B50" s="283"/>
      <c r="C50" s="283" t="s">
        <v>67</v>
      </c>
      <c r="D50" s="283"/>
      <c r="E50" s="283"/>
      <c r="F50" s="283">
        <v>15</v>
      </c>
      <c r="G50" s="283"/>
      <c r="H50" s="40" t="s">
        <v>184</v>
      </c>
    </row>
    <row r="51" spans="1:8" x14ac:dyDescent="0.2">
      <c r="A51" s="283"/>
      <c r="B51" s="283"/>
      <c r="C51" s="283" t="s">
        <v>68</v>
      </c>
      <c r="D51" s="283"/>
      <c r="E51" s="283"/>
      <c r="F51" s="283">
        <v>0</v>
      </c>
      <c r="G51" s="283"/>
      <c r="H51" s="40"/>
    </row>
    <row r="52" spans="1:8" x14ac:dyDescent="0.2">
      <c r="A52" s="283" t="s">
        <v>69</v>
      </c>
      <c r="B52" s="283"/>
      <c r="C52" s="283" t="s">
        <v>70</v>
      </c>
      <c r="D52" s="283"/>
      <c r="E52" s="283"/>
      <c r="F52" s="283">
        <v>15</v>
      </c>
      <c r="G52" s="283"/>
      <c r="H52" s="40" t="s">
        <v>184</v>
      </c>
    </row>
    <row r="53" spans="1:8" x14ac:dyDescent="0.2">
      <c r="A53" s="283"/>
      <c r="B53" s="283"/>
      <c r="C53" s="283" t="s">
        <v>71</v>
      </c>
      <c r="D53" s="283"/>
      <c r="E53" s="283"/>
      <c r="F53" s="283">
        <v>0</v>
      </c>
      <c r="G53" s="283"/>
      <c r="H53" s="40"/>
    </row>
    <row r="54" spans="1:8" x14ac:dyDescent="0.2">
      <c r="A54" s="283" t="s">
        <v>72</v>
      </c>
      <c r="B54" s="283"/>
      <c r="C54" s="283" t="s">
        <v>73</v>
      </c>
      <c r="D54" s="283"/>
      <c r="E54" s="283"/>
      <c r="F54" s="283">
        <v>15</v>
      </c>
      <c r="G54" s="283"/>
      <c r="H54" s="40" t="s">
        <v>184</v>
      </c>
    </row>
    <row r="55" spans="1:8" x14ac:dyDescent="0.2">
      <c r="A55" s="283"/>
      <c r="B55" s="283"/>
      <c r="C55" s="283" t="s">
        <v>74</v>
      </c>
      <c r="D55" s="283"/>
      <c r="E55" s="283"/>
      <c r="F55" s="283">
        <v>0</v>
      </c>
      <c r="G55" s="283"/>
      <c r="H55" s="40"/>
    </row>
    <row r="56" spans="1:8" x14ac:dyDescent="0.2">
      <c r="A56" s="283" t="s">
        <v>75</v>
      </c>
      <c r="B56" s="283"/>
      <c r="C56" s="283" t="s">
        <v>76</v>
      </c>
      <c r="D56" s="283"/>
      <c r="E56" s="283"/>
      <c r="F56" s="283">
        <v>15</v>
      </c>
      <c r="G56" s="283"/>
      <c r="H56" s="40" t="s">
        <v>184</v>
      </c>
    </row>
    <row r="57" spans="1:8" x14ac:dyDescent="0.2">
      <c r="A57" s="283"/>
      <c r="B57" s="283"/>
      <c r="C57" s="283" t="s">
        <v>77</v>
      </c>
      <c r="D57" s="283"/>
      <c r="E57" s="283"/>
      <c r="F57" s="283">
        <v>10</v>
      </c>
      <c r="G57" s="283"/>
      <c r="H57" s="40"/>
    </row>
    <row r="58" spans="1:8" x14ac:dyDescent="0.2">
      <c r="A58" s="283"/>
      <c r="B58" s="283"/>
      <c r="C58" s="284" t="s">
        <v>78</v>
      </c>
      <c r="D58" s="284"/>
      <c r="E58" s="284"/>
      <c r="F58" s="284">
        <v>0</v>
      </c>
      <c r="G58" s="284"/>
      <c r="H58" s="42"/>
    </row>
    <row r="59" spans="1:8" x14ac:dyDescent="0.2">
      <c r="A59" s="283" t="s">
        <v>79</v>
      </c>
      <c r="B59" s="283"/>
      <c r="C59" s="283" t="s">
        <v>80</v>
      </c>
      <c r="D59" s="283"/>
      <c r="E59" s="283"/>
      <c r="F59" s="283">
        <v>15</v>
      </c>
      <c r="G59" s="283"/>
      <c r="H59" s="40" t="s">
        <v>184</v>
      </c>
    </row>
    <row r="60" spans="1:8" x14ac:dyDescent="0.2">
      <c r="A60" s="283"/>
      <c r="B60" s="283"/>
      <c r="C60" s="283" t="s">
        <v>81</v>
      </c>
      <c r="D60" s="283"/>
      <c r="E60" s="283"/>
      <c r="F60" s="283">
        <v>0</v>
      </c>
      <c r="G60" s="283"/>
      <c r="H60" s="40"/>
    </row>
    <row r="61" spans="1:8" x14ac:dyDescent="0.2">
      <c r="A61" s="283" t="s">
        <v>82</v>
      </c>
      <c r="B61" s="283"/>
      <c r="C61" s="283" t="s">
        <v>83</v>
      </c>
      <c r="D61" s="283"/>
      <c r="E61" s="283"/>
      <c r="F61" s="283">
        <v>15</v>
      </c>
      <c r="G61" s="283"/>
      <c r="H61" s="40"/>
    </row>
    <row r="62" spans="1:8" x14ac:dyDescent="0.2">
      <c r="A62" s="283"/>
      <c r="B62" s="283"/>
      <c r="C62" s="283" t="s">
        <v>84</v>
      </c>
      <c r="D62" s="283"/>
      <c r="E62" s="283"/>
      <c r="F62" s="283">
        <v>0</v>
      </c>
      <c r="G62" s="283"/>
      <c r="H62" s="40" t="s">
        <v>130</v>
      </c>
    </row>
    <row r="63" spans="1:8" x14ac:dyDescent="0.2">
      <c r="A63" s="283" t="s">
        <v>85</v>
      </c>
      <c r="B63" s="283"/>
      <c r="C63" s="283" t="s">
        <v>86</v>
      </c>
      <c r="D63" s="283"/>
      <c r="E63" s="283"/>
      <c r="F63" s="283">
        <v>10</v>
      </c>
      <c r="G63" s="283"/>
      <c r="H63" s="40" t="s">
        <v>184</v>
      </c>
    </row>
    <row r="64" spans="1:8" x14ac:dyDescent="0.2">
      <c r="A64" s="283"/>
      <c r="B64" s="283"/>
      <c r="C64" s="283" t="s">
        <v>87</v>
      </c>
      <c r="D64" s="283"/>
      <c r="E64" s="283"/>
      <c r="F64" s="283">
        <v>5</v>
      </c>
      <c r="G64" s="283"/>
      <c r="H64" s="40"/>
    </row>
    <row r="65" spans="1:8" x14ac:dyDescent="0.2">
      <c r="A65" s="283"/>
      <c r="B65" s="283"/>
      <c r="C65" s="284" t="s">
        <v>88</v>
      </c>
      <c r="D65" s="284"/>
      <c r="E65" s="284"/>
      <c r="F65" s="284">
        <v>0</v>
      </c>
      <c r="G65" s="284"/>
      <c r="H65" s="42"/>
    </row>
    <row r="66" spans="1:8" x14ac:dyDescent="0.2">
      <c r="A66" s="280" t="s">
        <v>89</v>
      </c>
      <c r="B66" s="280"/>
      <c r="C66" s="280"/>
      <c r="D66" s="280"/>
      <c r="E66" s="280"/>
      <c r="F66" s="281"/>
      <c r="G66" s="282"/>
      <c r="H66" s="184">
        <v>85</v>
      </c>
    </row>
  </sheetData>
  <sheetProtection password="C8D8" sheet="1" formatCells="0" formatColumns="0" formatRows="0" insertColumns="0" insertRows="0" insertHyperlinks="0" deleteColumns="0" deleteRows="0" sort="0" autoFilter="0" pivotTables="0"/>
  <mergeCells count="126">
    <mergeCell ref="A1:I1"/>
    <mergeCell ref="J1:L1"/>
    <mergeCell ref="A2:B2"/>
    <mergeCell ref="C2:L2"/>
    <mergeCell ref="A3:B3"/>
    <mergeCell ref="C3:L3"/>
    <mergeCell ref="A4:B4"/>
    <mergeCell ref="C4:L4"/>
    <mergeCell ref="D5:E5"/>
    <mergeCell ref="D6:E6"/>
    <mergeCell ref="A11:L11"/>
    <mergeCell ref="B12:C12"/>
    <mergeCell ref="D12:E12"/>
    <mergeCell ref="F12:G12"/>
    <mergeCell ref="H12:I12"/>
    <mergeCell ref="K12:L12"/>
    <mergeCell ref="S17:S19"/>
    <mergeCell ref="T17:T19"/>
    <mergeCell ref="A18:A19"/>
    <mergeCell ref="B18:B19"/>
    <mergeCell ref="C18:D18"/>
    <mergeCell ref="E18:J18"/>
    <mergeCell ref="K18:K19"/>
    <mergeCell ref="L18:L19"/>
    <mergeCell ref="B13:C13"/>
    <mergeCell ref="D13:E13"/>
    <mergeCell ref="F13:G13"/>
    <mergeCell ref="H13:I13"/>
    <mergeCell ref="K13:L13"/>
    <mergeCell ref="B14:C14"/>
    <mergeCell ref="D14:E14"/>
    <mergeCell ref="F14:G14"/>
    <mergeCell ref="H14:I14"/>
    <mergeCell ref="K14:L14"/>
    <mergeCell ref="M18:M19"/>
    <mergeCell ref="N18:N19"/>
    <mergeCell ref="O18:O19"/>
    <mergeCell ref="P18:P19"/>
    <mergeCell ref="Q18:Q19"/>
    <mergeCell ref="B27:F27"/>
    <mergeCell ref="H27:N27"/>
    <mergeCell ref="A17:Q17"/>
    <mergeCell ref="R17:R19"/>
    <mergeCell ref="B28:F28"/>
    <mergeCell ref="H28:I28"/>
    <mergeCell ref="J28:K28"/>
    <mergeCell ref="L28:M28"/>
    <mergeCell ref="B29:D29"/>
    <mergeCell ref="H29:I36"/>
    <mergeCell ref="J29:J30"/>
    <mergeCell ref="K29:K30"/>
    <mergeCell ref="L29:L30"/>
    <mergeCell ref="M29:M30"/>
    <mergeCell ref="B35:B40"/>
    <mergeCell ref="C35:C36"/>
    <mergeCell ref="C37:C38"/>
    <mergeCell ref="C39:C40"/>
    <mergeCell ref="A42:Q42"/>
    <mergeCell ref="R42:T43"/>
    <mergeCell ref="A43:Q43"/>
    <mergeCell ref="B30:B34"/>
    <mergeCell ref="C30:C32"/>
    <mergeCell ref="J31:J32"/>
    <mergeCell ref="K31:K32"/>
    <mergeCell ref="L31:L32"/>
    <mergeCell ref="M31:M32"/>
    <mergeCell ref="R44:R45"/>
    <mergeCell ref="S44:S45"/>
    <mergeCell ref="T44:T45"/>
    <mergeCell ref="A48:H48"/>
    <mergeCell ref="A49:B49"/>
    <mergeCell ref="C49:E49"/>
    <mergeCell ref="F49:G49"/>
    <mergeCell ref="L44:L45"/>
    <mergeCell ref="M44:M45"/>
    <mergeCell ref="N44:N45"/>
    <mergeCell ref="O44:O45"/>
    <mergeCell ref="P44:P45"/>
    <mergeCell ref="Q44:Q45"/>
    <mergeCell ref="A44:A45"/>
    <mergeCell ref="B44:B45"/>
    <mergeCell ref="C44:C45"/>
    <mergeCell ref="D44:D45"/>
    <mergeCell ref="E44:H44"/>
    <mergeCell ref="I44:K44"/>
    <mergeCell ref="A50:B51"/>
    <mergeCell ref="C50:E50"/>
    <mergeCell ref="F50:G50"/>
    <mergeCell ref="C51:E51"/>
    <mergeCell ref="F51:G51"/>
    <mergeCell ref="A52:B53"/>
    <mergeCell ref="C52:E52"/>
    <mergeCell ref="F52:G52"/>
    <mergeCell ref="C53:E53"/>
    <mergeCell ref="F53:G53"/>
    <mergeCell ref="C58:E58"/>
    <mergeCell ref="F58:G58"/>
    <mergeCell ref="A59:B60"/>
    <mergeCell ref="C59:E59"/>
    <mergeCell ref="F59:G59"/>
    <mergeCell ref="C60:E60"/>
    <mergeCell ref="F60:G60"/>
    <mergeCell ref="A54:B55"/>
    <mergeCell ref="C54:E54"/>
    <mergeCell ref="F54:G54"/>
    <mergeCell ref="C55:E55"/>
    <mergeCell ref="F55:G55"/>
    <mergeCell ref="A56:B58"/>
    <mergeCell ref="C56:E56"/>
    <mergeCell ref="F56:G56"/>
    <mergeCell ref="C57:E57"/>
    <mergeCell ref="F57:G57"/>
    <mergeCell ref="C65:E65"/>
    <mergeCell ref="F65:G65"/>
    <mergeCell ref="A66:E66"/>
    <mergeCell ref="F66:G66"/>
    <mergeCell ref="A61:B62"/>
    <mergeCell ref="C61:E61"/>
    <mergeCell ref="F61:G61"/>
    <mergeCell ref="C62:E62"/>
    <mergeCell ref="F62:G62"/>
    <mergeCell ref="A63:B65"/>
    <mergeCell ref="C63:E63"/>
    <mergeCell ref="F63:G63"/>
    <mergeCell ref="C64:E64"/>
    <mergeCell ref="F64:G64"/>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zoomScale="80" zoomScaleNormal="80" workbookViewId="0">
      <selection activeCell="M61" sqref="M61"/>
    </sheetView>
  </sheetViews>
  <sheetFormatPr baseColWidth="10" defaultRowHeight="12.75" x14ac:dyDescent="0.2"/>
  <cols>
    <col min="1" max="1" width="11.42578125" style="67"/>
    <col min="2" max="4" width="30.7109375" style="67" customWidth="1"/>
    <col min="5" max="5" width="28.85546875" style="67" customWidth="1"/>
    <col min="6" max="6" width="20.42578125" style="67" customWidth="1"/>
    <col min="7" max="7" width="16"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12" ht="46.5" customHeight="1" x14ac:dyDescent="0.2">
      <c r="A1" s="309" t="s">
        <v>40</v>
      </c>
      <c r="B1" s="309"/>
      <c r="C1" s="309"/>
      <c r="D1" s="309"/>
      <c r="E1" s="309"/>
      <c r="F1" s="309"/>
      <c r="G1" s="309"/>
      <c r="H1" s="309"/>
      <c r="I1" s="309"/>
      <c r="J1" s="303" t="s">
        <v>171</v>
      </c>
      <c r="K1" s="303"/>
      <c r="L1" s="304"/>
    </row>
    <row r="2" spans="1:12" ht="24.75" customHeight="1" x14ac:dyDescent="0.2">
      <c r="A2" s="314" t="s">
        <v>0</v>
      </c>
      <c r="B2" s="314"/>
      <c r="C2" s="315" t="s">
        <v>878</v>
      </c>
      <c r="D2" s="315"/>
      <c r="E2" s="315"/>
      <c r="F2" s="315"/>
      <c r="G2" s="315"/>
      <c r="H2" s="315"/>
      <c r="I2" s="315"/>
      <c r="J2" s="315"/>
      <c r="K2" s="315"/>
      <c r="L2" s="315"/>
    </row>
    <row r="3" spans="1:12" ht="24.75" customHeight="1" x14ac:dyDescent="0.2">
      <c r="A3" s="314" t="s">
        <v>1</v>
      </c>
      <c r="B3" s="314"/>
      <c r="C3" s="315" t="s">
        <v>879</v>
      </c>
      <c r="D3" s="315"/>
      <c r="E3" s="315"/>
      <c r="F3" s="315"/>
      <c r="G3" s="315"/>
      <c r="H3" s="315"/>
      <c r="I3" s="315"/>
      <c r="J3" s="315"/>
      <c r="K3" s="315"/>
      <c r="L3" s="315"/>
    </row>
    <row r="4" spans="1:12" ht="24.75" customHeight="1" x14ac:dyDescent="0.2">
      <c r="A4" s="314" t="s">
        <v>2</v>
      </c>
      <c r="B4" s="314"/>
      <c r="C4" s="315" t="s">
        <v>880</v>
      </c>
      <c r="D4" s="315"/>
      <c r="E4" s="315"/>
      <c r="F4" s="315"/>
      <c r="G4" s="315"/>
      <c r="H4" s="315"/>
      <c r="I4" s="315"/>
      <c r="J4" s="315"/>
      <c r="K4" s="315"/>
      <c r="L4" s="315"/>
    </row>
    <row r="5" spans="1:12" ht="54" customHeight="1" x14ac:dyDescent="0.2">
      <c r="A5" s="37" t="s">
        <v>10</v>
      </c>
      <c r="B5" s="35" t="s">
        <v>5</v>
      </c>
      <c r="C5" s="10" t="s">
        <v>3</v>
      </c>
      <c r="D5" s="316" t="s">
        <v>4</v>
      </c>
      <c r="E5" s="317"/>
      <c r="F5" s="35" t="s">
        <v>6</v>
      </c>
      <c r="G5" s="35" t="s">
        <v>11</v>
      </c>
      <c r="H5" s="35" t="s">
        <v>7</v>
      </c>
      <c r="I5" s="35" t="s">
        <v>8</v>
      </c>
      <c r="J5" s="35" t="s">
        <v>9</v>
      </c>
      <c r="K5" s="35" t="s">
        <v>8</v>
      </c>
      <c r="L5" s="35" t="s">
        <v>12</v>
      </c>
    </row>
    <row r="6" spans="1:12" ht="148.5" customHeight="1" x14ac:dyDescent="0.2">
      <c r="A6" s="40">
        <v>1</v>
      </c>
      <c r="B6" s="92" t="s">
        <v>535</v>
      </c>
      <c r="C6" s="52" t="s">
        <v>881</v>
      </c>
      <c r="D6" s="318" t="s">
        <v>882</v>
      </c>
      <c r="E6" s="319"/>
      <c r="F6" s="1" t="s">
        <v>129</v>
      </c>
      <c r="G6" s="50" t="s">
        <v>883</v>
      </c>
      <c r="H6" s="51" t="s">
        <v>187</v>
      </c>
      <c r="I6" s="52">
        <v>60</v>
      </c>
      <c r="J6" s="201" t="s">
        <v>139</v>
      </c>
      <c r="K6" s="52">
        <v>80</v>
      </c>
      <c r="L6" s="46" t="s">
        <v>202</v>
      </c>
    </row>
    <row r="7" spans="1:12" ht="27.75" customHeight="1" x14ac:dyDescent="0.2">
      <c r="A7" s="139"/>
      <c r="B7" s="92"/>
      <c r="C7" s="202"/>
      <c r="D7" s="1"/>
      <c r="E7" s="202"/>
      <c r="F7" s="1"/>
      <c r="G7" s="1"/>
      <c r="H7" s="5"/>
      <c r="I7" s="5"/>
      <c r="J7" s="5"/>
      <c r="K7" s="5"/>
      <c r="L7" s="5"/>
    </row>
    <row r="8" spans="1:12" x14ac:dyDescent="0.2">
      <c r="A8" s="139"/>
      <c r="B8" s="203"/>
      <c r="C8" s="203"/>
      <c r="D8" s="1"/>
      <c r="E8" s="203"/>
      <c r="F8" s="1"/>
      <c r="G8" s="1"/>
      <c r="H8" s="5"/>
      <c r="I8" s="5"/>
      <c r="J8" s="5"/>
      <c r="K8" s="5"/>
      <c r="L8" s="5"/>
    </row>
    <row r="9" spans="1:12" x14ac:dyDescent="0.2">
      <c r="A9" s="139"/>
      <c r="B9" s="203"/>
      <c r="C9" s="203"/>
      <c r="D9" s="1"/>
      <c r="E9" s="203"/>
      <c r="F9" s="1"/>
      <c r="G9" s="1"/>
      <c r="H9" s="5"/>
      <c r="I9" s="5"/>
      <c r="J9" s="5"/>
      <c r="K9" s="5"/>
      <c r="L9" s="5"/>
    </row>
    <row r="10" spans="1:12" ht="27.75" customHeight="1" x14ac:dyDescent="0.2">
      <c r="A10" s="139"/>
      <c r="B10" s="1"/>
      <c r="C10" s="1"/>
      <c r="D10" s="1"/>
      <c r="E10" s="140"/>
      <c r="F10" s="1"/>
      <c r="G10" s="1"/>
      <c r="H10" s="5"/>
      <c r="I10" s="5"/>
      <c r="J10" s="5"/>
      <c r="K10" s="5"/>
      <c r="L10" s="5"/>
    </row>
    <row r="11" spans="1:12" ht="44.25" customHeight="1" x14ac:dyDescent="0.2">
      <c r="A11" s="302" t="s">
        <v>60</v>
      </c>
      <c r="B11" s="303"/>
      <c r="C11" s="303"/>
      <c r="D11" s="303"/>
      <c r="E11" s="303"/>
      <c r="F11" s="303"/>
      <c r="G11" s="303"/>
      <c r="H11" s="303"/>
      <c r="I11" s="303"/>
      <c r="J11" s="303"/>
      <c r="K11" s="303"/>
      <c r="L11" s="304"/>
    </row>
    <row r="12" spans="1:12" ht="31.5" customHeight="1" x14ac:dyDescent="0.2">
      <c r="A12" s="37" t="s">
        <v>90</v>
      </c>
      <c r="B12" s="310" t="s">
        <v>91</v>
      </c>
      <c r="C12" s="311"/>
      <c r="D12" s="310" t="s">
        <v>92</v>
      </c>
      <c r="E12" s="311"/>
      <c r="F12" s="310" t="s">
        <v>35</v>
      </c>
      <c r="G12" s="311"/>
      <c r="H12" s="310" t="s">
        <v>36</v>
      </c>
      <c r="I12" s="311"/>
      <c r="J12" s="37" t="s">
        <v>37</v>
      </c>
      <c r="K12" s="310" t="s">
        <v>93</v>
      </c>
      <c r="L12" s="311"/>
    </row>
    <row r="13" spans="1:12" ht="49.5" customHeight="1" x14ac:dyDescent="0.2">
      <c r="A13" s="42">
        <v>1</v>
      </c>
      <c r="B13" s="305" t="s">
        <v>884</v>
      </c>
      <c r="C13" s="306"/>
      <c r="D13" s="305" t="s">
        <v>885</v>
      </c>
      <c r="E13" s="306"/>
      <c r="F13" s="312" t="s">
        <v>886</v>
      </c>
      <c r="G13" s="313"/>
      <c r="H13" s="307" t="s">
        <v>887</v>
      </c>
      <c r="I13" s="308"/>
      <c r="J13" s="42" t="s">
        <v>888</v>
      </c>
      <c r="K13" s="307" t="s">
        <v>889</v>
      </c>
      <c r="L13" s="308"/>
    </row>
    <row r="14" spans="1:12" ht="48" customHeight="1" x14ac:dyDescent="0.2">
      <c r="A14" s="42">
        <v>2</v>
      </c>
      <c r="B14" s="305" t="s">
        <v>890</v>
      </c>
      <c r="C14" s="306"/>
      <c r="D14" s="327" t="s">
        <v>891</v>
      </c>
      <c r="E14" s="328"/>
      <c r="F14" s="307" t="s">
        <v>892</v>
      </c>
      <c r="G14" s="308"/>
      <c r="H14" s="307" t="s">
        <v>887</v>
      </c>
      <c r="I14" s="308"/>
      <c r="J14" s="25" t="s">
        <v>893</v>
      </c>
      <c r="K14" s="307" t="s">
        <v>894</v>
      </c>
      <c r="L14" s="308"/>
    </row>
    <row r="15" spans="1:12" ht="66" customHeight="1" x14ac:dyDescent="0.2">
      <c r="A15" s="42">
        <v>3</v>
      </c>
      <c r="B15" s="305" t="s">
        <v>895</v>
      </c>
      <c r="C15" s="306"/>
      <c r="D15" s="305" t="s">
        <v>896</v>
      </c>
      <c r="E15" s="306"/>
      <c r="F15" s="307" t="s">
        <v>897</v>
      </c>
      <c r="G15" s="308"/>
      <c r="H15" s="307" t="s">
        <v>887</v>
      </c>
      <c r="I15" s="308"/>
      <c r="J15" s="25" t="s">
        <v>898</v>
      </c>
      <c r="K15" s="307" t="s">
        <v>899</v>
      </c>
      <c r="L15" s="308"/>
    </row>
    <row r="17" spans="1:20" ht="46.5" customHeight="1" x14ac:dyDescent="0.2">
      <c r="A17" s="302" t="s">
        <v>41</v>
      </c>
      <c r="B17" s="303"/>
      <c r="C17" s="303"/>
      <c r="D17" s="303"/>
      <c r="E17" s="303"/>
      <c r="F17" s="303"/>
      <c r="G17" s="303"/>
      <c r="H17" s="303"/>
      <c r="I17" s="303"/>
      <c r="J17" s="303"/>
      <c r="K17" s="303"/>
      <c r="L17" s="303"/>
      <c r="M17" s="303"/>
      <c r="N17" s="303"/>
      <c r="O17" s="303"/>
      <c r="P17" s="303"/>
      <c r="Q17" s="304"/>
      <c r="R17" s="320" t="s">
        <v>42</v>
      </c>
      <c r="S17" s="320" t="s">
        <v>43</v>
      </c>
      <c r="T17" s="320" t="s">
        <v>44</v>
      </c>
    </row>
    <row r="18" spans="1:20" ht="30" customHeight="1" x14ac:dyDescent="0.2">
      <c r="A18" s="314" t="s">
        <v>13</v>
      </c>
      <c r="B18" s="314" t="s">
        <v>14</v>
      </c>
      <c r="C18" s="314" t="s">
        <v>15</v>
      </c>
      <c r="D18" s="314"/>
      <c r="E18" s="314" t="s">
        <v>16</v>
      </c>
      <c r="F18" s="314"/>
      <c r="G18" s="314"/>
      <c r="H18" s="314"/>
      <c r="I18" s="314"/>
      <c r="J18" s="314"/>
      <c r="K18" s="314" t="s">
        <v>133</v>
      </c>
      <c r="L18" s="323" t="s">
        <v>17</v>
      </c>
      <c r="M18" s="324"/>
      <c r="N18" s="314" t="s">
        <v>18</v>
      </c>
      <c r="O18" s="314" t="s">
        <v>8</v>
      </c>
      <c r="P18" s="314" t="s">
        <v>19</v>
      </c>
      <c r="Q18" s="314" t="s">
        <v>20</v>
      </c>
      <c r="R18" s="321"/>
      <c r="S18" s="321"/>
      <c r="T18" s="321"/>
    </row>
    <row r="19" spans="1:20" ht="33.75" customHeight="1" x14ac:dyDescent="0.2">
      <c r="A19" s="314"/>
      <c r="B19" s="314"/>
      <c r="C19" s="35" t="s">
        <v>21</v>
      </c>
      <c r="D19" s="35" t="s">
        <v>3</v>
      </c>
      <c r="E19" s="35" t="s">
        <v>22</v>
      </c>
      <c r="F19" s="35" t="s">
        <v>23</v>
      </c>
      <c r="G19" s="35" t="s">
        <v>24</v>
      </c>
      <c r="H19" s="35" t="s">
        <v>25</v>
      </c>
      <c r="I19" s="35" t="s">
        <v>11</v>
      </c>
      <c r="J19" s="35" t="s">
        <v>26</v>
      </c>
      <c r="K19" s="314"/>
      <c r="L19" s="325"/>
      <c r="M19" s="326"/>
      <c r="N19" s="314"/>
      <c r="O19" s="314"/>
      <c r="P19" s="314"/>
      <c r="Q19" s="314"/>
      <c r="R19" s="322"/>
      <c r="S19" s="322"/>
      <c r="T19" s="322"/>
    </row>
    <row r="20" spans="1:20" ht="76.5" x14ac:dyDescent="0.2">
      <c r="A20" s="40">
        <v>1</v>
      </c>
      <c r="B20" s="1" t="s">
        <v>900</v>
      </c>
      <c r="C20" s="40" t="s">
        <v>130</v>
      </c>
      <c r="D20" s="1"/>
      <c r="E20" s="18" t="s">
        <v>98</v>
      </c>
      <c r="F20" s="18" t="s">
        <v>106</v>
      </c>
      <c r="G20" s="18">
        <v>40</v>
      </c>
      <c r="H20" s="40" t="s">
        <v>132</v>
      </c>
      <c r="I20" s="18" t="s">
        <v>112</v>
      </c>
      <c r="J20" s="18" t="s">
        <v>115</v>
      </c>
      <c r="K20" s="19">
        <v>0.36</v>
      </c>
      <c r="L20" s="300" t="s">
        <v>138</v>
      </c>
      <c r="M20" s="301"/>
      <c r="N20" s="28" t="s">
        <v>139</v>
      </c>
      <c r="O20" s="20">
        <v>0.8</v>
      </c>
      <c r="P20" s="29" t="s">
        <v>202</v>
      </c>
      <c r="Q20" s="20" t="s">
        <v>131</v>
      </c>
      <c r="R20" s="121"/>
      <c r="S20" s="121"/>
      <c r="T20" s="121"/>
    </row>
    <row r="21" spans="1:20" ht="28.5" customHeight="1" x14ac:dyDescent="0.2">
      <c r="A21" s="1"/>
      <c r="B21" s="1"/>
      <c r="C21" s="1"/>
      <c r="D21" s="1"/>
      <c r="E21" s="3"/>
      <c r="F21" s="3"/>
      <c r="G21" s="1"/>
      <c r="H21" s="3"/>
      <c r="I21" s="3"/>
      <c r="J21" s="3"/>
      <c r="K21" s="1"/>
      <c r="L21" s="4"/>
      <c r="M21" s="5"/>
      <c r="N21" s="5"/>
      <c r="O21" s="5"/>
      <c r="P21" s="5"/>
      <c r="Q21" s="3"/>
      <c r="R21" s="121"/>
      <c r="S21" s="121"/>
      <c r="T21" s="121"/>
    </row>
    <row r="22" spans="1:20" ht="28.5" customHeight="1" x14ac:dyDescent="0.2">
      <c r="A22" s="1"/>
      <c r="B22" s="1"/>
      <c r="C22" s="1"/>
      <c r="D22" s="1"/>
      <c r="E22" s="3"/>
      <c r="F22" s="3"/>
      <c r="G22" s="1"/>
      <c r="H22" s="3"/>
      <c r="I22" s="3"/>
      <c r="J22" s="3"/>
      <c r="K22" s="1"/>
      <c r="L22" s="4"/>
      <c r="M22" s="5"/>
      <c r="N22" s="5"/>
      <c r="O22" s="5"/>
      <c r="P22" s="5"/>
      <c r="Q22" s="3"/>
      <c r="R22" s="121"/>
      <c r="S22" s="121"/>
      <c r="T22" s="121"/>
    </row>
    <row r="23" spans="1:20" ht="28.5" customHeight="1" x14ac:dyDescent="0.2">
      <c r="A23" s="1"/>
      <c r="B23" s="1"/>
      <c r="C23" s="1"/>
      <c r="D23" s="1"/>
      <c r="E23" s="3"/>
      <c r="F23" s="3"/>
      <c r="G23" s="1"/>
      <c r="H23" s="3"/>
      <c r="I23" s="3"/>
      <c r="J23" s="3"/>
      <c r="K23" s="1"/>
      <c r="L23" s="4"/>
      <c r="M23" s="5"/>
      <c r="N23" s="5"/>
      <c r="O23" s="5"/>
      <c r="P23" s="5"/>
      <c r="Q23" s="3"/>
      <c r="R23" s="121"/>
      <c r="S23" s="121"/>
      <c r="T23" s="121"/>
    </row>
    <row r="24" spans="1:20" ht="28.5" customHeight="1" x14ac:dyDescent="0.2">
      <c r="A24" s="1"/>
      <c r="B24" s="1"/>
      <c r="C24" s="1"/>
      <c r="D24" s="1"/>
      <c r="E24" s="3"/>
      <c r="F24" s="3"/>
      <c r="G24" s="1"/>
      <c r="H24" s="3"/>
      <c r="I24" s="3"/>
      <c r="J24" s="3"/>
      <c r="K24" s="1"/>
      <c r="L24" s="4"/>
      <c r="M24" s="5"/>
      <c r="N24" s="5"/>
      <c r="O24" s="5"/>
      <c r="P24" s="5"/>
      <c r="Q24" s="3"/>
      <c r="R24" s="121"/>
      <c r="S24" s="121"/>
      <c r="T24" s="121"/>
    </row>
    <row r="27" spans="1:20" ht="47.25" customHeight="1" x14ac:dyDescent="0.2">
      <c r="B27" s="302" t="s">
        <v>119</v>
      </c>
      <c r="C27" s="303"/>
      <c r="D27" s="303"/>
      <c r="E27" s="303"/>
      <c r="F27" s="304"/>
      <c r="H27" s="302" t="s">
        <v>127</v>
      </c>
      <c r="I27" s="303"/>
      <c r="J27" s="303"/>
      <c r="K27" s="303"/>
      <c r="L27" s="303"/>
      <c r="M27" s="303"/>
      <c r="N27" s="304"/>
    </row>
    <row r="28" spans="1:20" ht="35.25" customHeight="1" x14ac:dyDescent="0.2">
      <c r="B28" s="331"/>
      <c r="C28" s="331"/>
      <c r="D28" s="331"/>
      <c r="E28" s="331"/>
      <c r="F28" s="331"/>
      <c r="H28" s="336" t="s">
        <v>28</v>
      </c>
      <c r="I28" s="337"/>
      <c r="J28" s="336" t="s">
        <v>124</v>
      </c>
      <c r="K28" s="337"/>
      <c r="L28" s="336" t="s">
        <v>125</v>
      </c>
      <c r="M28" s="337"/>
      <c r="N28" s="15" t="s">
        <v>126</v>
      </c>
      <c r="P28" s="97"/>
    </row>
    <row r="29" spans="1:20" ht="30" customHeight="1" x14ac:dyDescent="0.2">
      <c r="B29" s="329" t="s">
        <v>94</v>
      </c>
      <c r="C29" s="329"/>
      <c r="D29" s="329"/>
      <c r="E29" s="38" t="s">
        <v>95</v>
      </c>
      <c r="F29" s="38" t="s">
        <v>96</v>
      </c>
      <c r="H29" s="340" t="s">
        <v>535</v>
      </c>
      <c r="I29" s="341"/>
      <c r="J29" s="338" t="s">
        <v>7</v>
      </c>
      <c r="K29" s="333">
        <v>0.6</v>
      </c>
      <c r="L29" s="338" t="s">
        <v>128</v>
      </c>
      <c r="M29" s="333">
        <v>0.4</v>
      </c>
      <c r="N29" s="16" t="s">
        <v>618</v>
      </c>
      <c r="O29" s="98"/>
    </row>
    <row r="30" spans="1:20" ht="69.75" customHeight="1" x14ac:dyDescent="0.2">
      <c r="B30" s="332" t="s">
        <v>97</v>
      </c>
      <c r="C30" s="330" t="s">
        <v>22</v>
      </c>
      <c r="D30" s="7" t="s">
        <v>98</v>
      </c>
      <c r="E30" s="8" t="s">
        <v>99</v>
      </c>
      <c r="F30" s="99">
        <v>0.25</v>
      </c>
      <c r="H30" s="342"/>
      <c r="I30" s="343"/>
      <c r="J30" s="339"/>
      <c r="K30" s="334"/>
      <c r="L30" s="339"/>
      <c r="M30" s="334"/>
      <c r="N30" s="17" t="s">
        <v>619</v>
      </c>
      <c r="O30" s="98"/>
    </row>
    <row r="31" spans="1:20" ht="59.25" customHeight="1" x14ac:dyDescent="0.2">
      <c r="B31" s="332"/>
      <c r="C31" s="330"/>
      <c r="D31" s="7" t="s">
        <v>100</v>
      </c>
      <c r="E31" s="8" t="s">
        <v>101</v>
      </c>
      <c r="F31" s="99">
        <v>0.15</v>
      </c>
      <c r="H31" s="100"/>
      <c r="I31" s="100"/>
      <c r="J31" s="344"/>
      <c r="K31" s="335"/>
      <c r="L31" s="344"/>
      <c r="M31" s="335"/>
      <c r="N31" s="21"/>
    </row>
    <row r="32" spans="1:20" ht="60" customHeight="1" x14ac:dyDescent="0.2">
      <c r="B32" s="332"/>
      <c r="C32" s="330"/>
      <c r="D32" s="7" t="s">
        <v>103</v>
      </c>
      <c r="E32" s="8" t="s">
        <v>102</v>
      </c>
      <c r="F32" s="99">
        <v>0.1</v>
      </c>
      <c r="H32" s="100"/>
      <c r="I32" s="100"/>
      <c r="J32" s="344"/>
      <c r="K32" s="335"/>
      <c r="L32" s="344"/>
      <c r="M32" s="335"/>
      <c r="N32" s="21"/>
    </row>
    <row r="33" spans="1:20" ht="83.25" customHeight="1" x14ac:dyDescent="0.2">
      <c r="B33" s="332"/>
      <c r="C33" s="7" t="s">
        <v>23</v>
      </c>
      <c r="D33" s="7" t="s">
        <v>105</v>
      </c>
      <c r="E33" s="8" t="s">
        <v>104</v>
      </c>
      <c r="F33" s="99">
        <v>0.25</v>
      </c>
      <c r="H33" s="100"/>
      <c r="I33" s="100"/>
      <c r="J33" s="101"/>
      <c r="K33" s="22"/>
      <c r="L33" s="23"/>
      <c r="M33" s="23"/>
      <c r="N33" s="23"/>
    </row>
    <row r="34" spans="1:20" ht="42.75" customHeight="1" x14ac:dyDescent="0.2">
      <c r="B34" s="332"/>
      <c r="C34" s="6"/>
      <c r="D34" s="7" t="s">
        <v>106</v>
      </c>
      <c r="E34" s="8" t="s">
        <v>107</v>
      </c>
      <c r="F34" s="99">
        <v>0.15</v>
      </c>
      <c r="H34" s="100"/>
      <c r="I34" s="100"/>
      <c r="J34" s="21"/>
      <c r="K34" s="39"/>
      <c r="L34" s="23"/>
      <c r="M34" s="23"/>
      <c r="N34" s="23"/>
    </row>
    <row r="35" spans="1:20" ht="70.5" customHeight="1" x14ac:dyDescent="0.2">
      <c r="B35" s="329" t="s">
        <v>564</v>
      </c>
      <c r="C35" s="330" t="s">
        <v>25</v>
      </c>
      <c r="D35" s="7" t="s">
        <v>110</v>
      </c>
      <c r="E35" s="8" t="s">
        <v>120</v>
      </c>
      <c r="F35" s="7" t="s">
        <v>109</v>
      </c>
      <c r="H35" s="100"/>
      <c r="I35" s="100"/>
      <c r="J35" s="21"/>
      <c r="K35" s="21"/>
      <c r="L35" s="21"/>
      <c r="M35" s="21"/>
      <c r="N35" s="21"/>
    </row>
    <row r="36" spans="1:20" ht="78.75" customHeight="1" x14ac:dyDescent="0.2">
      <c r="B36" s="329"/>
      <c r="C36" s="330"/>
      <c r="D36" s="7" t="s">
        <v>111</v>
      </c>
      <c r="E36" s="7" t="s">
        <v>121</v>
      </c>
      <c r="F36" s="7" t="s">
        <v>109</v>
      </c>
      <c r="H36" s="100"/>
      <c r="I36" s="100"/>
      <c r="J36" s="101"/>
      <c r="K36" s="24"/>
      <c r="L36" s="23"/>
      <c r="M36" s="23"/>
      <c r="N36" s="23"/>
    </row>
    <row r="37" spans="1:20" ht="45" customHeight="1" x14ac:dyDescent="0.2">
      <c r="B37" s="329"/>
      <c r="C37" s="330" t="s">
        <v>11</v>
      </c>
      <c r="D37" s="7" t="s">
        <v>112</v>
      </c>
      <c r="E37" s="7" t="s">
        <v>122</v>
      </c>
      <c r="F37" s="7" t="s">
        <v>109</v>
      </c>
      <c r="H37" s="100"/>
      <c r="I37" s="100"/>
      <c r="J37" s="102"/>
      <c r="K37" s="22"/>
      <c r="L37" s="23"/>
      <c r="M37" s="23"/>
      <c r="N37" s="23"/>
    </row>
    <row r="38" spans="1:20" ht="45" customHeight="1" x14ac:dyDescent="0.2">
      <c r="B38" s="329"/>
      <c r="C38" s="330"/>
      <c r="D38" s="7" t="s">
        <v>113</v>
      </c>
      <c r="E38" s="8" t="s">
        <v>114</v>
      </c>
      <c r="F38" s="7" t="s">
        <v>109</v>
      </c>
    </row>
    <row r="39" spans="1:20" ht="44.25" customHeight="1" x14ac:dyDescent="0.2">
      <c r="B39" s="329"/>
      <c r="C39" s="330" t="s">
        <v>26</v>
      </c>
      <c r="D39" s="7" t="s">
        <v>115</v>
      </c>
      <c r="E39" s="8" t="s">
        <v>116</v>
      </c>
      <c r="F39" s="7" t="s">
        <v>109</v>
      </c>
    </row>
    <row r="40" spans="1:20" ht="39" customHeight="1" x14ac:dyDescent="0.2">
      <c r="B40" s="329"/>
      <c r="C40" s="330"/>
      <c r="D40" s="7" t="s">
        <v>117</v>
      </c>
      <c r="E40" s="7" t="s">
        <v>118</v>
      </c>
      <c r="F40" s="7" t="s">
        <v>109</v>
      </c>
    </row>
    <row r="41" spans="1:20" ht="15" customHeight="1" x14ac:dyDescent="0.2"/>
    <row r="42" spans="1:20" s="103" customFormat="1" ht="56.25" customHeight="1" x14ac:dyDescent="0.2">
      <c r="A42" s="485" t="s">
        <v>580</v>
      </c>
      <c r="B42" s="485"/>
      <c r="C42" s="485"/>
      <c r="D42" s="485"/>
      <c r="E42" s="485"/>
      <c r="F42" s="485"/>
      <c r="G42" s="485"/>
      <c r="H42" s="485"/>
      <c r="I42" s="485"/>
      <c r="J42" s="485"/>
      <c r="K42" s="485"/>
      <c r="L42" s="485"/>
      <c r="M42" s="485"/>
      <c r="N42" s="485"/>
      <c r="O42" s="485" t="s">
        <v>196</v>
      </c>
      <c r="P42" s="485"/>
      <c r="Q42" s="485"/>
      <c r="R42" s="485"/>
      <c r="S42" s="485"/>
      <c r="T42" s="485"/>
    </row>
    <row r="43" spans="1:20" s="103" customFormat="1" ht="39" customHeight="1" x14ac:dyDescent="0.2">
      <c r="A43" s="486" t="s">
        <v>706</v>
      </c>
      <c r="B43" s="487"/>
      <c r="C43" s="487"/>
      <c r="D43" s="487"/>
      <c r="E43" s="487"/>
      <c r="F43" s="487"/>
      <c r="G43" s="487"/>
      <c r="H43" s="487"/>
      <c r="I43" s="487"/>
      <c r="J43" s="487"/>
      <c r="K43" s="487"/>
      <c r="L43" s="487"/>
      <c r="M43" s="487"/>
      <c r="N43" s="488"/>
      <c r="O43" s="485"/>
      <c r="P43" s="485"/>
      <c r="Q43" s="485"/>
      <c r="R43" s="485"/>
      <c r="S43" s="485"/>
      <c r="T43" s="485"/>
    </row>
    <row r="44" spans="1:20" s="103" customFormat="1" ht="27" customHeight="1" x14ac:dyDescent="0.2">
      <c r="A44" s="285" t="s">
        <v>27</v>
      </c>
      <c r="B44" s="285" t="s">
        <v>45</v>
      </c>
      <c r="C44" s="285" t="s">
        <v>46</v>
      </c>
      <c r="D44" s="285" t="s">
        <v>707</v>
      </c>
      <c r="E44" s="297" t="s">
        <v>47</v>
      </c>
      <c r="F44" s="298"/>
      <c r="G44" s="298"/>
      <c r="H44" s="299"/>
      <c r="I44" s="289" t="s">
        <v>48</v>
      </c>
      <c r="J44" s="289"/>
      <c r="K44" s="289"/>
      <c r="L44" s="285" t="s">
        <v>49</v>
      </c>
      <c r="M44" s="285" t="s">
        <v>50</v>
      </c>
      <c r="N44" s="285" t="s">
        <v>51</v>
      </c>
      <c r="O44" s="285" t="s">
        <v>52</v>
      </c>
      <c r="P44" s="285" t="s">
        <v>53</v>
      </c>
      <c r="Q44" s="285" t="s">
        <v>54</v>
      </c>
      <c r="R44" s="345" t="s">
        <v>708</v>
      </c>
      <c r="S44" s="483" t="s">
        <v>43</v>
      </c>
      <c r="T44" s="483" t="s">
        <v>44</v>
      </c>
    </row>
    <row r="45" spans="1:20" s="103" customFormat="1" ht="25.5" x14ac:dyDescent="0.2">
      <c r="A45" s="285"/>
      <c r="B45" s="285"/>
      <c r="C45" s="285"/>
      <c r="D45" s="285"/>
      <c r="E45" s="41" t="s">
        <v>55</v>
      </c>
      <c r="F45" s="41" t="s">
        <v>56</v>
      </c>
      <c r="G45" s="41" t="s">
        <v>57</v>
      </c>
      <c r="H45" s="41" t="s">
        <v>58</v>
      </c>
      <c r="I45" s="41" t="s">
        <v>55</v>
      </c>
      <c r="J45" s="41" t="s">
        <v>56</v>
      </c>
      <c r="K45" s="41" t="s">
        <v>59</v>
      </c>
      <c r="L45" s="285"/>
      <c r="M45" s="285"/>
      <c r="N45" s="285"/>
      <c r="O45" s="285"/>
      <c r="P45" s="285"/>
      <c r="Q45" s="285"/>
      <c r="R45" s="346"/>
      <c r="S45" s="484"/>
      <c r="T45" s="484"/>
    </row>
    <row r="46" spans="1:20" s="103" customFormat="1" ht="194.25" customHeight="1" x14ac:dyDescent="0.2">
      <c r="A46" s="42">
        <v>1</v>
      </c>
      <c r="B46" s="92" t="s">
        <v>901</v>
      </c>
      <c r="C46" s="180" t="s">
        <v>622</v>
      </c>
      <c r="D46" s="275" t="s">
        <v>902</v>
      </c>
      <c r="E46" s="171" t="s">
        <v>903</v>
      </c>
      <c r="F46" s="276" t="s">
        <v>904</v>
      </c>
      <c r="G46" s="276" t="s">
        <v>905</v>
      </c>
      <c r="H46" s="40" t="s">
        <v>98</v>
      </c>
      <c r="I46" s="171" t="s">
        <v>903</v>
      </c>
      <c r="J46" s="276" t="s">
        <v>904</v>
      </c>
      <c r="K46" s="276" t="s">
        <v>905</v>
      </c>
      <c r="L46" s="42" t="s">
        <v>131</v>
      </c>
      <c r="M46" s="92" t="s">
        <v>906</v>
      </c>
      <c r="N46" s="92" t="s">
        <v>907</v>
      </c>
      <c r="O46" s="42" t="s">
        <v>908</v>
      </c>
      <c r="P46" s="40" t="s">
        <v>249</v>
      </c>
      <c r="Q46" s="217" t="s">
        <v>909</v>
      </c>
      <c r="R46" s="40"/>
      <c r="S46" s="215"/>
      <c r="T46" s="215"/>
    </row>
    <row r="47" spans="1:20" s="103" customFormat="1" x14ac:dyDescent="0.2">
      <c r="A47" s="42">
        <v>2</v>
      </c>
      <c r="B47" s="92"/>
      <c r="C47" s="180"/>
      <c r="D47" s="203"/>
      <c r="E47" s="40"/>
      <c r="F47" s="40"/>
      <c r="G47" s="25"/>
      <c r="H47" s="40"/>
      <c r="I47" s="40"/>
      <c r="J47" s="40"/>
      <c r="K47" s="25"/>
      <c r="L47" s="42"/>
      <c r="M47" s="40"/>
      <c r="N47" s="40"/>
      <c r="O47" s="42"/>
      <c r="P47" s="42"/>
      <c r="Q47" s="52"/>
      <c r="R47" s="40"/>
      <c r="S47" s="215"/>
      <c r="T47" s="215"/>
    </row>
    <row r="48" spans="1:20" s="103" customFormat="1" x14ac:dyDescent="0.2">
      <c r="A48" s="42">
        <v>3</v>
      </c>
      <c r="B48" s="203"/>
      <c r="C48" s="180"/>
      <c r="D48" s="203"/>
      <c r="E48" s="40"/>
      <c r="F48" s="40"/>
      <c r="G48" s="52"/>
      <c r="H48" s="40"/>
      <c r="I48" s="40"/>
      <c r="J48" s="40"/>
      <c r="K48" s="52"/>
      <c r="L48" s="42"/>
      <c r="M48" s="40"/>
      <c r="N48" s="40"/>
      <c r="O48" s="42"/>
      <c r="P48" s="40"/>
      <c r="Q48" s="40"/>
      <c r="R48" s="40"/>
      <c r="S48" s="215"/>
      <c r="T48" s="215"/>
    </row>
    <row r="49" spans="1:20" s="103" customFormat="1" x14ac:dyDescent="0.2">
      <c r="A49" s="42">
        <v>4</v>
      </c>
      <c r="B49" s="203"/>
      <c r="C49" s="180"/>
      <c r="D49" s="203"/>
      <c r="E49" s="40"/>
      <c r="F49" s="40"/>
      <c r="G49" s="52"/>
      <c r="H49" s="40"/>
      <c r="I49" s="40"/>
      <c r="J49" s="40"/>
      <c r="K49" s="52"/>
      <c r="L49" s="42"/>
      <c r="M49" s="40"/>
      <c r="N49" s="40"/>
      <c r="O49" s="42"/>
      <c r="P49" s="40"/>
      <c r="Q49" s="40"/>
      <c r="R49" s="40"/>
      <c r="S49" s="215"/>
      <c r="T49" s="215"/>
    </row>
    <row r="50" spans="1:20" s="103" customFormat="1" x14ac:dyDescent="0.2">
      <c r="B50" s="40"/>
      <c r="C50" s="42"/>
      <c r="D50" s="40"/>
      <c r="E50" s="1"/>
      <c r="F50" s="1"/>
      <c r="G50" s="52"/>
      <c r="H50" s="40"/>
      <c r="I50" s="1"/>
      <c r="J50" s="1"/>
      <c r="K50" s="52"/>
      <c r="L50" s="42"/>
      <c r="M50" s="40"/>
      <c r="N50" s="40"/>
      <c r="O50" s="42"/>
      <c r="P50" s="42"/>
      <c r="Q50" s="40"/>
      <c r="R50" s="40"/>
      <c r="S50" s="215"/>
      <c r="T50" s="215"/>
    </row>
    <row r="51" spans="1:20" s="103" customFormat="1" x14ac:dyDescent="0.2">
      <c r="A51" s="42"/>
      <c r="B51" s="40"/>
      <c r="C51" s="42"/>
      <c r="D51" s="40"/>
      <c r="E51" s="1"/>
      <c r="F51" s="1"/>
      <c r="G51" s="52"/>
      <c r="H51" s="40"/>
      <c r="I51" s="1"/>
      <c r="J51" s="1"/>
      <c r="K51" s="52"/>
      <c r="L51" s="42"/>
      <c r="M51" s="40"/>
      <c r="N51" s="40"/>
      <c r="O51" s="42"/>
      <c r="P51" s="40"/>
      <c r="Q51" s="40"/>
      <c r="R51" s="40"/>
      <c r="S51" s="215"/>
      <c r="T51" s="215"/>
    </row>
    <row r="52" spans="1:20" s="103" customFormat="1" x14ac:dyDescent="0.2">
      <c r="A52" s="42"/>
      <c r="B52" s="40"/>
      <c r="C52" s="42"/>
      <c r="D52" s="40"/>
      <c r="E52" s="1"/>
      <c r="F52" s="1"/>
      <c r="G52" s="52"/>
      <c r="H52" s="40"/>
      <c r="I52" s="1"/>
      <c r="J52" s="1"/>
      <c r="K52" s="52"/>
      <c r="L52" s="42"/>
      <c r="M52" s="40"/>
      <c r="N52" s="40"/>
      <c r="O52" s="42"/>
      <c r="P52" s="40"/>
      <c r="Q52" s="40"/>
      <c r="R52" s="40"/>
      <c r="S52" s="215"/>
      <c r="T52" s="215"/>
    </row>
    <row r="53" spans="1:20" s="103" customFormat="1" ht="13.5" thickBot="1" x14ac:dyDescent="0.25">
      <c r="A53" s="289" t="s">
        <v>61</v>
      </c>
      <c r="B53" s="289"/>
      <c r="C53" s="289"/>
      <c r="D53" s="289"/>
      <c r="E53" s="289"/>
      <c r="F53" s="289"/>
      <c r="G53" s="289"/>
      <c r="H53" s="289"/>
      <c r="I53" s="124"/>
      <c r="J53" s="125"/>
      <c r="K53" s="125"/>
      <c r="L53" s="125"/>
      <c r="M53" s="150"/>
      <c r="N53" s="151"/>
      <c r="O53" s="151"/>
      <c r="P53" s="151"/>
      <c r="Q53" s="151"/>
    </row>
    <row r="54" spans="1:20" s="103" customFormat="1" ht="27" thickTop="1" thickBot="1" x14ac:dyDescent="0.25">
      <c r="A54" s="285" t="s">
        <v>62</v>
      </c>
      <c r="B54" s="285"/>
      <c r="C54" s="285" t="s">
        <v>63</v>
      </c>
      <c r="D54" s="285"/>
      <c r="E54" s="285"/>
      <c r="F54" s="285" t="s">
        <v>64</v>
      </c>
      <c r="G54" s="285"/>
      <c r="H54" s="41" t="s">
        <v>65</v>
      </c>
      <c r="I54" s="152"/>
      <c r="J54" s="152"/>
      <c r="K54" s="152"/>
      <c r="L54" s="125"/>
      <c r="M54" s="545" t="s">
        <v>724</v>
      </c>
      <c r="N54" s="546"/>
      <c r="O54" s="546"/>
      <c r="P54" s="546"/>
      <c r="Q54" s="547"/>
    </row>
    <row r="55" spans="1:20" s="103" customFormat="1" ht="50.25" customHeight="1" thickBot="1" x14ac:dyDescent="0.25">
      <c r="A55" s="283" t="s">
        <v>66</v>
      </c>
      <c r="B55" s="283"/>
      <c r="C55" s="283" t="s">
        <v>67</v>
      </c>
      <c r="D55" s="283"/>
      <c r="E55" s="283"/>
      <c r="F55" s="283">
        <v>15</v>
      </c>
      <c r="G55" s="283"/>
      <c r="H55" s="40" t="s">
        <v>130</v>
      </c>
      <c r="I55" s="151"/>
      <c r="J55" s="151"/>
      <c r="K55" s="151"/>
      <c r="L55" s="151"/>
      <c r="M55" s="219" t="s">
        <v>256</v>
      </c>
      <c r="N55" s="220" t="s">
        <v>559</v>
      </c>
      <c r="O55" s="221" t="s">
        <v>258</v>
      </c>
      <c r="P55" s="220" t="s">
        <v>560</v>
      </c>
      <c r="Q55" s="222" t="s">
        <v>561</v>
      </c>
    </row>
    <row r="56" spans="1:20" s="103" customFormat="1" ht="39" customHeight="1" thickBot="1" x14ac:dyDescent="0.25">
      <c r="A56" s="283"/>
      <c r="B56" s="283"/>
      <c r="C56" s="283" t="s">
        <v>68</v>
      </c>
      <c r="D56" s="283"/>
      <c r="E56" s="283"/>
      <c r="F56" s="283">
        <v>0</v>
      </c>
      <c r="G56" s="283"/>
      <c r="H56" s="40"/>
      <c r="I56" s="151"/>
      <c r="J56" s="151"/>
      <c r="K56" s="151"/>
      <c r="L56" s="151"/>
      <c r="M56" s="223" t="s">
        <v>265</v>
      </c>
      <c r="N56" s="224" t="s">
        <v>266</v>
      </c>
      <c r="O56" s="224" t="s">
        <v>266</v>
      </c>
      <c r="P56" s="224">
        <v>2</v>
      </c>
      <c r="Q56" s="225">
        <v>2</v>
      </c>
    </row>
    <row r="57" spans="1:20" s="103" customFormat="1" ht="30" customHeight="1" thickBot="1" x14ac:dyDescent="0.25">
      <c r="A57" s="283" t="s">
        <v>69</v>
      </c>
      <c r="B57" s="283"/>
      <c r="C57" s="283" t="s">
        <v>70</v>
      </c>
      <c r="D57" s="283"/>
      <c r="E57" s="283"/>
      <c r="F57" s="283">
        <v>15</v>
      </c>
      <c r="G57" s="283"/>
      <c r="H57" s="40" t="s">
        <v>130</v>
      </c>
      <c r="I57" s="151"/>
      <c r="J57" s="151"/>
      <c r="K57" s="151"/>
      <c r="L57" s="151"/>
      <c r="M57" s="226" t="s">
        <v>265</v>
      </c>
      <c r="N57" s="227" t="s">
        <v>266</v>
      </c>
      <c r="O57" s="227" t="s">
        <v>267</v>
      </c>
      <c r="P57" s="227">
        <v>2</v>
      </c>
      <c r="Q57" s="228">
        <v>1</v>
      </c>
    </row>
    <row r="58" spans="1:20" s="103" customFormat="1" ht="34.5" customHeight="1" thickBot="1" x14ac:dyDescent="0.25">
      <c r="A58" s="283"/>
      <c r="B58" s="283"/>
      <c r="C58" s="283" t="s">
        <v>71</v>
      </c>
      <c r="D58" s="283"/>
      <c r="E58" s="283"/>
      <c r="F58" s="283">
        <v>0</v>
      </c>
      <c r="G58" s="283"/>
      <c r="H58" s="40"/>
      <c r="I58" s="151"/>
      <c r="J58" s="151"/>
      <c r="K58" s="151"/>
      <c r="L58" s="151"/>
      <c r="M58" s="223" t="s">
        <v>265</v>
      </c>
      <c r="N58" s="224" t="s">
        <v>266</v>
      </c>
      <c r="O58" s="224" t="s">
        <v>268</v>
      </c>
      <c r="P58" s="224">
        <v>2</v>
      </c>
      <c r="Q58" s="225">
        <v>0</v>
      </c>
    </row>
    <row r="59" spans="1:20" s="103" customFormat="1" ht="33.75" customHeight="1" thickBot="1" x14ac:dyDescent="0.25">
      <c r="A59" s="283" t="s">
        <v>72</v>
      </c>
      <c r="B59" s="283"/>
      <c r="C59" s="283" t="s">
        <v>73</v>
      </c>
      <c r="D59" s="283"/>
      <c r="E59" s="283"/>
      <c r="F59" s="283">
        <v>15</v>
      </c>
      <c r="G59" s="283"/>
      <c r="H59" s="40" t="s">
        <v>130</v>
      </c>
      <c r="I59" s="151"/>
      <c r="J59" s="151"/>
      <c r="K59" s="151"/>
      <c r="L59" s="151"/>
      <c r="M59" s="226" t="s">
        <v>265</v>
      </c>
      <c r="N59" s="227" t="s">
        <v>270</v>
      </c>
      <c r="O59" s="227" t="s">
        <v>266</v>
      </c>
      <c r="P59" s="227">
        <v>0</v>
      </c>
      <c r="Q59" s="228">
        <v>2</v>
      </c>
    </row>
    <row r="60" spans="1:20" s="103" customFormat="1" ht="26.25" thickBot="1" x14ac:dyDescent="0.25">
      <c r="A60" s="283"/>
      <c r="B60" s="283"/>
      <c r="C60" s="283" t="s">
        <v>74</v>
      </c>
      <c r="D60" s="283"/>
      <c r="E60" s="283"/>
      <c r="F60" s="283">
        <v>0</v>
      </c>
      <c r="G60" s="283"/>
      <c r="H60" s="40"/>
      <c r="I60" s="151"/>
      <c r="J60" s="151"/>
      <c r="K60" s="151"/>
      <c r="L60" s="151"/>
      <c r="M60" s="223" t="s">
        <v>271</v>
      </c>
      <c r="N60" s="224" t="s">
        <v>266</v>
      </c>
      <c r="O60" s="224" t="s">
        <v>266</v>
      </c>
      <c r="P60" s="224">
        <v>1</v>
      </c>
      <c r="Q60" s="225">
        <v>1</v>
      </c>
    </row>
    <row r="61" spans="1:20" s="103" customFormat="1" ht="27" customHeight="1" thickBot="1" x14ac:dyDescent="0.25">
      <c r="A61" s="283" t="s">
        <v>75</v>
      </c>
      <c r="B61" s="283"/>
      <c r="C61" s="283" t="s">
        <v>76</v>
      </c>
      <c r="D61" s="283"/>
      <c r="E61" s="283"/>
      <c r="F61" s="283">
        <v>15</v>
      </c>
      <c r="G61" s="283"/>
      <c r="H61" s="40" t="s">
        <v>130</v>
      </c>
      <c r="I61" s="151"/>
      <c r="J61" s="151"/>
      <c r="K61" s="151"/>
      <c r="L61" s="151"/>
      <c r="M61" s="226" t="s">
        <v>271</v>
      </c>
      <c r="N61" s="227" t="s">
        <v>266</v>
      </c>
      <c r="O61" s="227" t="s">
        <v>272</v>
      </c>
      <c r="P61" s="227">
        <v>1</v>
      </c>
      <c r="Q61" s="228">
        <v>0</v>
      </c>
    </row>
    <row r="62" spans="1:20" s="103" customFormat="1" ht="25.5" customHeight="1" thickBot="1" x14ac:dyDescent="0.25">
      <c r="A62" s="283"/>
      <c r="B62" s="283"/>
      <c r="C62" s="283" t="s">
        <v>77</v>
      </c>
      <c r="D62" s="283"/>
      <c r="E62" s="283"/>
      <c r="F62" s="283">
        <v>10</v>
      </c>
      <c r="G62" s="283"/>
      <c r="H62" s="40"/>
      <c r="I62" s="151"/>
      <c r="J62" s="151"/>
      <c r="K62" s="151"/>
      <c r="L62" s="151"/>
      <c r="M62" s="223" t="s">
        <v>271</v>
      </c>
      <c r="N62" s="224" t="s">
        <v>266</v>
      </c>
      <c r="O62" s="224" t="s">
        <v>268</v>
      </c>
      <c r="P62" s="224">
        <v>1</v>
      </c>
      <c r="Q62" s="225">
        <v>0</v>
      </c>
    </row>
    <row r="63" spans="1:20" s="103" customFormat="1" ht="31.5" customHeight="1" thickBot="1" x14ac:dyDescent="0.25">
      <c r="A63" s="283"/>
      <c r="B63" s="283"/>
      <c r="C63" s="284" t="s">
        <v>78</v>
      </c>
      <c r="D63" s="284"/>
      <c r="E63" s="284"/>
      <c r="F63" s="284">
        <v>0</v>
      </c>
      <c r="G63" s="284"/>
      <c r="H63" s="42"/>
      <c r="I63" s="151"/>
      <c r="J63" s="151"/>
      <c r="K63" s="151"/>
      <c r="L63" s="151"/>
      <c r="M63" s="229" t="s">
        <v>271</v>
      </c>
      <c r="N63" s="230" t="s">
        <v>270</v>
      </c>
      <c r="O63" s="230" t="s">
        <v>266</v>
      </c>
      <c r="P63" s="230">
        <v>0</v>
      </c>
      <c r="Q63" s="231">
        <v>1</v>
      </c>
    </row>
    <row r="64" spans="1:20" s="103" customFormat="1" ht="25.5" customHeight="1" thickTop="1" x14ac:dyDescent="0.2">
      <c r="A64" s="283" t="s">
        <v>79</v>
      </c>
      <c r="B64" s="283"/>
      <c r="C64" s="283" t="s">
        <v>80</v>
      </c>
      <c r="D64" s="283"/>
      <c r="E64" s="283"/>
      <c r="F64" s="283">
        <v>15</v>
      </c>
      <c r="G64" s="283"/>
      <c r="H64" s="40" t="s">
        <v>130</v>
      </c>
      <c r="I64" s="151"/>
      <c r="J64" s="151"/>
      <c r="K64" s="151"/>
      <c r="L64" s="151"/>
    </row>
    <row r="65" spans="1:17" s="103" customFormat="1" ht="30" customHeight="1" x14ac:dyDescent="0.2">
      <c r="A65" s="283"/>
      <c r="B65" s="283"/>
      <c r="C65" s="283" t="s">
        <v>81</v>
      </c>
      <c r="D65" s="283"/>
      <c r="E65" s="283"/>
      <c r="F65" s="283">
        <v>0</v>
      </c>
      <c r="G65" s="283"/>
      <c r="H65" s="40"/>
      <c r="I65" s="151"/>
      <c r="J65" s="151"/>
      <c r="K65" s="151"/>
      <c r="L65" s="151"/>
    </row>
    <row r="66" spans="1:17" s="103" customFormat="1" ht="26.25" customHeight="1" x14ac:dyDescent="0.2">
      <c r="A66" s="283" t="s">
        <v>82</v>
      </c>
      <c r="B66" s="283"/>
      <c r="C66" s="283" t="s">
        <v>83</v>
      </c>
      <c r="D66" s="283"/>
      <c r="E66" s="283"/>
      <c r="F66" s="283">
        <v>15</v>
      </c>
      <c r="G66" s="283"/>
      <c r="H66" s="40" t="s">
        <v>130</v>
      </c>
      <c r="I66" s="151"/>
      <c r="J66" s="151"/>
      <c r="K66" s="151"/>
      <c r="L66" s="151"/>
      <c r="M66" s="151"/>
      <c r="N66" s="151"/>
      <c r="O66" s="151"/>
      <c r="P66" s="151"/>
      <c r="Q66" s="151"/>
    </row>
    <row r="67" spans="1:17" s="103" customFormat="1" ht="26.25" customHeight="1" x14ac:dyDescent="0.2">
      <c r="A67" s="283"/>
      <c r="B67" s="283"/>
      <c r="C67" s="283" t="s">
        <v>84</v>
      </c>
      <c r="D67" s="283"/>
      <c r="E67" s="283"/>
      <c r="F67" s="283">
        <v>0</v>
      </c>
      <c r="G67" s="283"/>
      <c r="H67" s="40"/>
      <c r="I67" s="151"/>
      <c r="J67" s="151"/>
      <c r="K67" s="151"/>
      <c r="L67" s="151"/>
      <c r="M67" s="151"/>
      <c r="N67" s="151"/>
      <c r="O67" s="151"/>
      <c r="P67" s="151"/>
      <c r="Q67" s="151"/>
    </row>
    <row r="68" spans="1:17" s="103" customFormat="1" x14ac:dyDescent="0.2">
      <c r="A68" s="283" t="s">
        <v>85</v>
      </c>
      <c r="B68" s="283"/>
      <c r="C68" s="283" t="s">
        <v>86</v>
      </c>
      <c r="D68" s="283"/>
      <c r="E68" s="283"/>
      <c r="F68" s="283">
        <v>10</v>
      </c>
      <c r="G68" s="283"/>
      <c r="H68" s="40" t="s">
        <v>130</v>
      </c>
      <c r="I68" s="151"/>
      <c r="J68" s="151"/>
      <c r="K68" s="151"/>
      <c r="L68" s="151"/>
      <c r="M68" s="151"/>
      <c r="N68" s="151"/>
      <c r="O68" s="151"/>
      <c r="P68" s="151"/>
      <c r="Q68" s="151"/>
    </row>
    <row r="69" spans="1:17" s="103" customFormat="1" x14ac:dyDescent="0.2">
      <c r="A69" s="283"/>
      <c r="B69" s="283"/>
      <c r="C69" s="283" t="s">
        <v>87</v>
      </c>
      <c r="D69" s="283"/>
      <c r="E69" s="283"/>
      <c r="F69" s="283">
        <v>5</v>
      </c>
      <c r="G69" s="283"/>
      <c r="H69" s="40"/>
      <c r="I69" s="151"/>
      <c r="J69" s="151"/>
      <c r="K69" s="151"/>
      <c r="L69" s="151"/>
      <c r="M69" s="151"/>
      <c r="N69" s="151"/>
      <c r="O69" s="151"/>
      <c r="P69" s="151"/>
      <c r="Q69" s="151"/>
    </row>
    <row r="70" spans="1:17" s="103" customFormat="1" x14ac:dyDescent="0.2">
      <c r="A70" s="283"/>
      <c r="B70" s="283"/>
      <c r="C70" s="284" t="s">
        <v>88</v>
      </c>
      <c r="D70" s="284"/>
      <c r="E70" s="284"/>
      <c r="F70" s="284">
        <v>0</v>
      </c>
      <c r="G70" s="284"/>
      <c r="H70" s="42"/>
      <c r="I70" s="151"/>
      <c r="J70" s="151"/>
      <c r="K70" s="151"/>
      <c r="L70" s="151"/>
      <c r="M70" s="151"/>
      <c r="N70" s="151"/>
      <c r="O70" s="151"/>
      <c r="P70" s="151"/>
      <c r="Q70" s="151"/>
    </row>
    <row r="71" spans="1:17" s="103" customFormat="1" x14ac:dyDescent="0.2">
      <c r="A71" s="280" t="s">
        <v>89</v>
      </c>
      <c r="B71" s="280"/>
      <c r="C71" s="280"/>
      <c r="D71" s="280"/>
      <c r="E71" s="280"/>
      <c r="F71" s="281"/>
      <c r="G71" s="282"/>
      <c r="H71" s="232">
        <v>100</v>
      </c>
      <c r="L71" s="151"/>
      <c r="M71" s="151"/>
      <c r="N71" s="151"/>
      <c r="P71" s="151"/>
      <c r="Q71" s="151"/>
    </row>
    <row r="72" spans="1:17" s="103" customFormat="1" x14ac:dyDescent="0.2">
      <c r="A72" s="286" t="s">
        <v>328</v>
      </c>
      <c r="B72" s="286"/>
      <c r="C72" s="286"/>
      <c r="D72" s="354" t="s">
        <v>329</v>
      </c>
      <c r="E72" s="355"/>
      <c r="F72" s="355"/>
      <c r="G72" s="355"/>
      <c r="H72" s="356"/>
      <c r="I72" s="65"/>
      <c r="J72" s="65"/>
      <c r="K72" s="65"/>
      <c r="L72" s="65"/>
      <c r="M72" s="151"/>
      <c r="N72" s="151"/>
      <c r="O72" s="67"/>
      <c r="P72" s="67"/>
      <c r="Q72" s="67"/>
    </row>
    <row r="73" spans="1:17" s="103" customFormat="1" x14ac:dyDescent="0.2">
      <c r="A73" s="284" t="s">
        <v>277</v>
      </c>
      <c r="B73" s="284"/>
      <c r="C73" s="284"/>
      <c r="D73" s="307" t="s">
        <v>330</v>
      </c>
      <c r="E73" s="353"/>
      <c r="F73" s="353"/>
      <c r="G73" s="353"/>
      <c r="H73" s="308"/>
      <c r="I73" s="68"/>
      <c r="J73" s="69"/>
      <c r="K73" s="69"/>
      <c r="L73" s="69"/>
      <c r="M73" s="68"/>
      <c r="N73" s="68"/>
      <c r="O73" s="131"/>
      <c r="P73" s="131"/>
      <c r="Q73" s="131"/>
    </row>
    <row r="74" spans="1:17" s="103" customFormat="1" x14ac:dyDescent="0.2">
      <c r="A74" s="284" t="s">
        <v>279</v>
      </c>
      <c r="B74" s="284"/>
      <c r="C74" s="284"/>
      <c r="D74" s="307" t="s">
        <v>331</v>
      </c>
      <c r="E74" s="353"/>
      <c r="F74" s="353"/>
      <c r="G74" s="353"/>
      <c r="H74" s="308"/>
      <c r="I74" s="68"/>
      <c r="J74" s="69"/>
      <c r="K74" s="69"/>
      <c r="L74" s="69"/>
      <c r="M74" s="131"/>
      <c r="N74" s="131"/>
      <c r="O74" s="131"/>
      <c r="P74" s="131"/>
      <c r="Q74" s="131"/>
    </row>
    <row r="75" spans="1:17" s="103" customFormat="1" x14ac:dyDescent="0.2">
      <c r="A75" s="284" t="s">
        <v>281</v>
      </c>
      <c r="B75" s="284"/>
      <c r="C75" s="284"/>
      <c r="D75" s="307" t="s">
        <v>332</v>
      </c>
      <c r="E75" s="353"/>
      <c r="F75" s="353"/>
      <c r="G75" s="353"/>
      <c r="H75" s="308"/>
      <c r="I75" s="68"/>
      <c r="J75" s="69"/>
      <c r="K75" s="69"/>
      <c r="L75" s="69"/>
      <c r="M75" s="131"/>
      <c r="N75" s="131"/>
      <c r="O75" s="131"/>
      <c r="P75" s="131"/>
      <c r="Q75" s="131"/>
    </row>
  </sheetData>
  <sheetProtection password="C8D8" sheet="1" formatCells="0" formatColumns="0" formatRows="0" insertColumns="0" insertRows="0" insertHyperlinks="0" deleteColumns="0" deleteRows="0" sort="0" autoFilter="0" pivotTables="0"/>
  <mergeCells count="140">
    <mergeCell ref="A1:I1"/>
    <mergeCell ref="J1:L1"/>
    <mergeCell ref="A2:B2"/>
    <mergeCell ref="C2:L2"/>
    <mergeCell ref="A3:B3"/>
    <mergeCell ref="C3:L3"/>
    <mergeCell ref="A4:B4"/>
    <mergeCell ref="C4:L4"/>
    <mergeCell ref="D5:E5"/>
    <mergeCell ref="D6:E6"/>
    <mergeCell ref="A11:L11"/>
    <mergeCell ref="B12:C12"/>
    <mergeCell ref="D12:E12"/>
    <mergeCell ref="F12:G12"/>
    <mergeCell ref="H12:I12"/>
    <mergeCell ref="K12:L12"/>
    <mergeCell ref="B13:C13"/>
    <mergeCell ref="D13:E13"/>
    <mergeCell ref="F13:G13"/>
    <mergeCell ref="H13:I13"/>
    <mergeCell ref="K13:L13"/>
    <mergeCell ref="B14:C14"/>
    <mergeCell ref="D14:E14"/>
    <mergeCell ref="F14:G14"/>
    <mergeCell ref="H14:I14"/>
    <mergeCell ref="K14:L14"/>
    <mergeCell ref="A18:A19"/>
    <mergeCell ref="B18:B19"/>
    <mergeCell ref="C18:D18"/>
    <mergeCell ref="E18:J18"/>
    <mergeCell ref="K18:K19"/>
    <mergeCell ref="L18:M19"/>
    <mergeCell ref="N18:N19"/>
    <mergeCell ref="B15:C15"/>
    <mergeCell ref="D15:E15"/>
    <mergeCell ref="F15:G15"/>
    <mergeCell ref="H15:I15"/>
    <mergeCell ref="K15:L15"/>
    <mergeCell ref="A17:Q17"/>
    <mergeCell ref="O18:O19"/>
    <mergeCell ref="P18:P19"/>
    <mergeCell ref="Q18:Q19"/>
    <mergeCell ref="L20:M20"/>
    <mergeCell ref="B27:F27"/>
    <mergeCell ref="H27:N27"/>
    <mergeCell ref="R17:R19"/>
    <mergeCell ref="S17:S19"/>
    <mergeCell ref="T17:T19"/>
    <mergeCell ref="B28:F28"/>
    <mergeCell ref="H28:I28"/>
    <mergeCell ref="J28:K28"/>
    <mergeCell ref="L28:M28"/>
    <mergeCell ref="B29:D29"/>
    <mergeCell ref="H29:I30"/>
    <mergeCell ref="J29:J30"/>
    <mergeCell ref="K29:K30"/>
    <mergeCell ref="L29:L30"/>
    <mergeCell ref="M29:M30"/>
    <mergeCell ref="B35:B40"/>
    <mergeCell ref="C35:C36"/>
    <mergeCell ref="C37:C38"/>
    <mergeCell ref="C39:C40"/>
    <mergeCell ref="A42:N42"/>
    <mergeCell ref="O42:T43"/>
    <mergeCell ref="A43:N43"/>
    <mergeCell ref="B30:B34"/>
    <mergeCell ref="C30:C32"/>
    <mergeCell ref="J31:J32"/>
    <mergeCell ref="K31:K32"/>
    <mergeCell ref="L31:L32"/>
    <mergeCell ref="M31:M32"/>
    <mergeCell ref="R44:R45"/>
    <mergeCell ref="S44:S45"/>
    <mergeCell ref="T44:T45"/>
    <mergeCell ref="A53:H53"/>
    <mergeCell ref="A54:B54"/>
    <mergeCell ref="C54:E54"/>
    <mergeCell ref="F54:G54"/>
    <mergeCell ref="M54:Q54"/>
    <mergeCell ref="L44:L45"/>
    <mergeCell ref="M44:M45"/>
    <mergeCell ref="N44:N45"/>
    <mergeCell ref="O44:O45"/>
    <mergeCell ref="P44:P45"/>
    <mergeCell ref="Q44:Q45"/>
    <mergeCell ref="A44:A45"/>
    <mergeCell ref="B44:B45"/>
    <mergeCell ref="C44:C45"/>
    <mergeCell ref="D44:D45"/>
    <mergeCell ref="E44:H44"/>
    <mergeCell ref="I44:K44"/>
    <mergeCell ref="A55:B56"/>
    <mergeCell ref="C55:E55"/>
    <mergeCell ref="F55:G55"/>
    <mergeCell ref="C56:E56"/>
    <mergeCell ref="F56:G56"/>
    <mergeCell ref="A57:B58"/>
    <mergeCell ref="C57:E57"/>
    <mergeCell ref="F57:G57"/>
    <mergeCell ref="C58:E58"/>
    <mergeCell ref="F58:G58"/>
    <mergeCell ref="C63:E63"/>
    <mergeCell ref="F63:G63"/>
    <mergeCell ref="A64:B65"/>
    <mergeCell ref="C64:E64"/>
    <mergeCell ref="F64:G64"/>
    <mergeCell ref="C65:E65"/>
    <mergeCell ref="F65:G65"/>
    <mergeCell ref="A59:B60"/>
    <mergeCell ref="C59:E59"/>
    <mergeCell ref="F59:G59"/>
    <mergeCell ref="C60:E60"/>
    <mergeCell ref="F60:G60"/>
    <mergeCell ref="A61:B63"/>
    <mergeCell ref="C61:E61"/>
    <mergeCell ref="F61:G61"/>
    <mergeCell ref="C62:E62"/>
    <mergeCell ref="F62:G62"/>
    <mergeCell ref="A66:B67"/>
    <mergeCell ref="C66:E66"/>
    <mergeCell ref="F66:G66"/>
    <mergeCell ref="C67:E67"/>
    <mergeCell ref="F67:G67"/>
    <mergeCell ref="A68:B70"/>
    <mergeCell ref="C68:E68"/>
    <mergeCell ref="F68:G68"/>
    <mergeCell ref="C69:E69"/>
    <mergeCell ref="F69:G69"/>
    <mergeCell ref="A73:C73"/>
    <mergeCell ref="D73:H73"/>
    <mergeCell ref="A74:C74"/>
    <mergeCell ref="D74:H74"/>
    <mergeCell ref="A75:C75"/>
    <mergeCell ref="D75:H75"/>
    <mergeCell ref="C70:E70"/>
    <mergeCell ref="F70:G70"/>
    <mergeCell ref="A71:E71"/>
    <mergeCell ref="F71:G71"/>
    <mergeCell ref="A72:C72"/>
    <mergeCell ref="D72:H7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zoomScale="80" zoomScaleNormal="80" workbookViewId="0">
      <selection activeCell="B17" sqref="B17"/>
    </sheetView>
  </sheetViews>
  <sheetFormatPr baseColWidth="10" defaultRowHeight="12.75" x14ac:dyDescent="0.2"/>
  <cols>
    <col min="1" max="1" width="11.42578125" style="67"/>
    <col min="2" max="2" width="47.28515625" style="67" customWidth="1"/>
    <col min="3" max="5" width="30.7109375" style="67" customWidth="1"/>
    <col min="6" max="6" width="20.42578125" style="67" customWidth="1"/>
    <col min="7" max="7" width="14.140625"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20" ht="46.5" customHeight="1" x14ac:dyDescent="0.2">
      <c r="A1" s="309" t="s">
        <v>40</v>
      </c>
      <c r="B1" s="309"/>
      <c r="C1" s="309"/>
      <c r="D1" s="309"/>
      <c r="E1" s="309"/>
      <c r="F1" s="309"/>
      <c r="G1" s="309"/>
      <c r="H1" s="309"/>
      <c r="I1" s="309"/>
      <c r="J1" s="303" t="s">
        <v>170</v>
      </c>
      <c r="K1" s="303"/>
      <c r="L1" s="304"/>
    </row>
    <row r="2" spans="1:20" ht="24.75" customHeight="1" x14ac:dyDescent="0.2">
      <c r="A2" s="314" t="s">
        <v>0</v>
      </c>
      <c r="B2" s="314"/>
      <c r="C2" s="315" t="s">
        <v>910</v>
      </c>
      <c r="D2" s="315"/>
      <c r="E2" s="315"/>
      <c r="F2" s="315"/>
      <c r="G2" s="315"/>
      <c r="H2" s="315"/>
      <c r="I2" s="315"/>
      <c r="J2" s="315"/>
      <c r="K2" s="315"/>
      <c r="L2" s="315"/>
    </row>
    <row r="3" spans="1:20" ht="28.5" customHeight="1" x14ac:dyDescent="0.2">
      <c r="A3" s="314" t="s">
        <v>1</v>
      </c>
      <c r="B3" s="314"/>
      <c r="C3" s="550" t="s">
        <v>911</v>
      </c>
      <c r="D3" s="551"/>
      <c r="E3" s="551"/>
      <c r="F3" s="551"/>
      <c r="G3" s="551"/>
      <c r="H3" s="551"/>
      <c r="I3" s="551"/>
      <c r="J3" s="551"/>
      <c r="K3" s="551"/>
      <c r="L3" s="552"/>
    </row>
    <row r="4" spans="1:20" ht="24.75" customHeight="1" x14ac:dyDescent="0.2">
      <c r="A4" s="314" t="s">
        <v>2</v>
      </c>
      <c r="B4" s="314"/>
      <c r="C4" s="549" t="s">
        <v>912</v>
      </c>
      <c r="D4" s="549"/>
      <c r="E4" s="549"/>
      <c r="F4" s="549"/>
      <c r="G4" s="549"/>
      <c r="H4" s="549"/>
      <c r="I4" s="549"/>
      <c r="J4" s="549"/>
      <c r="K4" s="549"/>
      <c r="L4" s="549"/>
    </row>
    <row r="5" spans="1:20" ht="54" customHeight="1" x14ac:dyDescent="0.2">
      <c r="A5" s="37" t="s">
        <v>10</v>
      </c>
      <c r="B5" s="35" t="s">
        <v>5</v>
      </c>
      <c r="C5" s="310" t="s">
        <v>3</v>
      </c>
      <c r="D5" s="311"/>
      <c r="E5" s="277" t="s">
        <v>913</v>
      </c>
      <c r="F5" s="278" t="s">
        <v>6</v>
      </c>
      <c r="G5" s="35" t="s">
        <v>11</v>
      </c>
      <c r="H5" s="35" t="s">
        <v>7</v>
      </c>
      <c r="I5" s="35" t="s">
        <v>8</v>
      </c>
      <c r="J5" s="35" t="s">
        <v>9</v>
      </c>
      <c r="K5" s="35" t="s">
        <v>8</v>
      </c>
      <c r="L5" s="35" t="s">
        <v>12</v>
      </c>
    </row>
    <row r="6" spans="1:20" ht="59.25" customHeight="1" x14ac:dyDescent="0.2">
      <c r="A6" s="139"/>
      <c r="B6" s="1" t="s">
        <v>914</v>
      </c>
      <c r="C6" s="312" t="s">
        <v>915</v>
      </c>
      <c r="D6" s="313"/>
      <c r="E6" s="1" t="s">
        <v>916</v>
      </c>
      <c r="F6" s="1" t="s">
        <v>917</v>
      </c>
      <c r="G6" s="40" t="s">
        <v>291</v>
      </c>
      <c r="H6" s="46" t="s">
        <v>140</v>
      </c>
      <c r="I6" s="47">
        <v>0.8</v>
      </c>
      <c r="J6" s="46" t="s">
        <v>139</v>
      </c>
      <c r="K6" s="52" t="s">
        <v>918</v>
      </c>
      <c r="L6" s="46" t="s">
        <v>140</v>
      </c>
    </row>
    <row r="7" spans="1:20" ht="27.75" customHeight="1" x14ac:dyDescent="0.2">
      <c r="A7" s="139"/>
      <c r="B7" s="1"/>
      <c r="C7" s="312"/>
      <c r="D7" s="313"/>
      <c r="E7" s="1"/>
      <c r="F7" s="1"/>
      <c r="G7" s="1"/>
      <c r="H7" s="5"/>
      <c r="I7" s="5"/>
      <c r="J7" s="5"/>
      <c r="K7" s="5"/>
      <c r="L7" s="5"/>
    </row>
    <row r="8" spans="1:20" ht="44.25" customHeight="1" x14ac:dyDescent="0.2">
      <c r="A8" s="302" t="s">
        <v>60</v>
      </c>
      <c r="B8" s="303"/>
      <c r="C8" s="303"/>
      <c r="D8" s="303"/>
      <c r="E8" s="303"/>
      <c r="F8" s="303"/>
      <c r="G8" s="303"/>
      <c r="H8" s="303"/>
      <c r="I8" s="303"/>
      <c r="J8" s="303"/>
      <c r="K8" s="303"/>
      <c r="L8" s="304"/>
    </row>
    <row r="9" spans="1:20" ht="31.5" customHeight="1" x14ac:dyDescent="0.2">
      <c r="A9" s="37" t="s">
        <v>90</v>
      </c>
      <c r="B9" s="310" t="s">
        <v>91</v>
      </c>
      <c r="C9" s="311"/>
      <c r="D9" s="310" t="s">
        <v>92</v>
      </c>
      <c r="E9" s="311"/>
      <c r="F9" s="310" t="s">
        <v>35</v>
      </c>
      <c r="G9" s="311"/>
      <c r="H9" s="310" t="s">
        <v>36</v>
      </c>
      <c r="I9" s="311"/>
      <c r="J9" s="37" t="s">
        <v>37</v>
      </c>
      <c r="K9" s="310" t="s">
        <v>93</v>
      </c>
      <c r="L9" s="311"/>
    </row>
    <row r="10" spans="1:20" x14ac:dyDescent="0.2">
      <c r="A10" s="121"/>
      <c r="B10" s="369" t="s">
        <v>919</v>
      </c>
      <c r="C10" s="370"/>
      <c r="D10" s="349" t="s">
        <v>920</v>
      </c>
      <c r="E10" s="350"/>
      <c r="F10" s="349" t="s">
        <v>921</v>
      </c>
      <c r="G10" s="350"/>
      <c r="H10" s="369" t="s">
        <v>922</v>
      </c>
      <c r="I10" s="370"/>
      <c r="J10" s="121" t="s">
        <v>373</v>
      </c>
      <c r="K10" s="369" t="s">
        <v>923</v>
      </c>
      <c r="L10" s="370"/>
    </row>
    <row r="11" spans="1:20" x14ac:dyDescent="0.2">
      <c r="A11" s="121"/>
      <c r="B11" s="349" t="s">
        <v>924</v>
      </c>
      <c r="C11" s="350"/>
      <c r="D11" s="349" t="s">
        <v>925</v>
      </c>
      <c r="E11" s="350"/>
      <c r="F11" s="349" t="s">
        <v>926</v>
      </c>
      <c r="G11" s="350"/>
      <c r="H11" s="369" t="s">
        <v>922</v>
      </c>
      <c r="I11" s="370"/>
      <c r="J11" s="121" t="s">
        <v>373</v>
      </c>
      <c r="K11" s="369" t="s">
        <v>923</v>
      </c>
      <c r="L11" s="370"/>
    </row>
    <row r="14" spans="1:20" ht="46.5" customHeight="1" x14ac:dyDescent="0.2">
      <c r="A14" s="302" t="s">
        <v>41</v>
      </c>
      <c r="B14" s="303"/>
      <c r="C14" s="303"/>
      <c r="D14" s="303"/>
      <c r="E14" s="303"/>
      <c r="F14" s="303"/>
      <c r="G14" s="303"/>
      <c r="H14" s="303"/>
      <c r="I14" s="303"/>
      <c r="J14" s="303"/>
      <c r="K14" s="303"/>
      <c r="L14" s="303"/>
      <c r="M14" s="303"/>
      <c r="N14" s="303"/>
      <c r="O14" s="303"/>
      <c r="P14" s="303"/>
      <c r="Q14" s="304"/>
      <c r="R14" s="320" t="s">
        <v>42</v>
      </c>
      <c r="S14" s="320" t="s">
        <v>43</v>
      </c>
      <c r="T14" s="320" t="s">
        <v>44</v>
      </c>
    </row>
    <row r="15" spans="1:20" ht="30" customHeight="1" x14ac:dyDescent="0.2">
      <c r="A15" s="314" t="s">
        <v>13</v>
      </c>
      <c r="B15" s="314" t="s">
        <v>14</v>
      </c>
      <c r="C15" s="314" t="s">
        <v>15</v>
      </c>
      <c r="D15" s="314"/>
      <c r="E15" s="314" t="s">
        <v>16</v>
      </c>
      <c r="F15" s="314"/>
      <c r="G15" s="314"/>
      <c r="H15" s="314"/>
      <c r="I15" s="314"/>
      <c r="J15" s="314"/>
      <c r="K15" s="314" t="s">
        <v>182</v>
      </c>
      <c r="L15" s="314" t="s">
        <v>17</v>
      </c>
      <c r="M15" s="314" t="s">
        <v>8</v>
      </c>
      <c r="N15" s="314" t="s">
        <v>18</v>
      </c>
      <c r="O15" s="314" t="s">
        <v>8</v>
      </c>
      <c r="P15" s="314" t="s">
        <v>19</v>
      </c>
      <c r="Q15" s="314" t="s">
        <v>20</v>
      </c>
      <c r="R15" s="321"/>
      <c r="S15" s="321"/>
      <c r="T15" s="321"/>
    </row>
    <row r="16" spans="1:20" ht="33.75" customHeight="1" x14ac:dyDescent="0.2">
      <c r="A16" s="314"/>
      <c r="B16" s="314"/>
      <c r="C16" s="35" t="s">
        <v>21</v>
      </c>
      <c r="D16" s="35" t="s">
        <v>3</v>
      </c>
      <c r="E16" s="35" t="s">
        <v>22</v>
      </c>
      <c r="F16" s="35" t="s">
        <v>23</v>
      </c>
      <c r="G16" s="35" t="s">
        <v>24</v>
      </c>
      <c r="H16" s="35" t="s">
        <v>25</v>
      </c>
      <c r="I16" s="35" t="s">
        <v>11</v>
      </c>
      <c r="J16" s="35" t="s">
        <v>26</v>
      </c>
      <c r="K16" s="314"/>
      <c r="L16" s="314"/>
      <c r="M16" s="314"/>
      <c r="N16" s="314"/>
      <c r="O16" s="314"/>
      <c r="P16" s="314"/>
      <c r="Q16" s="314"/>
      <c r="R16" s="322"/>
      <c r="S16" s="322"/>
      <c r="T16" s="322"/>
    </row>
    <row r="17" spans="1:20" ht="190.5" customHeight="1" x14ac:dyDescent="0.2">
      <c r="A17" s="1">
        <v>1</v>
      </c>
      <c r="B17" s="1" t="s">
        <v>927</v>
      </c>
      <c r="C17" s="40" t="s">
        <v>184</v>
      </c>
      <c r="D17" s="1"/>
      <c r="E17" s="40" t="s">
        <v>300</v>
      </c>
      <c r="F17" s="40" t="s">
        <v>185</v>
      </c>
      <c r="G17" s="279">
        <v>0.4</v>
      </c>
      <c r="H17" s="40" t="s">
        <v>185</v>
      </c>
      <c r="I17" s="40" t="s">
        <v>928</v>
      </c>
      <c r="J17" s="40" t="s">
        <v>225</v>
      </c>
      <c r="K17" s="1"/>
      <c r="L17" s="51" t="s">
        <v>187</v>
      </c>
      <c r="M17" s="47">
        <v>0.48</v>
      </c>
      <c r="N17" s="46" t="s">
        <v>139</v>
      </c>
      <c r="O17" s="52" t="s">
        <v>918</v>
      </c>
      <c r="P17" s="46" t="s">
        <v>140</v>
      </c>
      <c r="Q17" s="40" t="s">
        <v>302</v>
      </c>
      <c r="R17" s="121"/>
      <c r="S17" s="121"/>
      <c r="T17" s="121"/>
    </row>
    <row r="18" spans="1:20" ht="28.5" customHeight="1" x14ac:dyDescent="0.2">
      <c r="A18" s="1"/>
      <c r="B18" s="1"/>
      <c r="C18" s="1"/>
      <c r="D18" s="1"/>
      <c r="E18" s="3"/>
      <c r="F18" s="3"/>
      <c r="G18" s="1"/>
      <c r="H18" s="3"/>
      <c r="I18" s="3"/>
      <c r="J18" s="3"/>
      <c r="K18" s="1"/>
      <c r="L18" s="4"/>
      <c r="M18" s="5"/>
      <c r="N18" s="5"/>
      <c r="O18" s="5"/>
      <c r="P18" s="5"/>
      <c r="Q18" s="3"/>
      <c r="R18" s="121"/>
      <c r="S18" s="121"/>
      <c r="T18" s="121"/>
    </row>
    <row r="19" spans="1:20" ht="28.5" customHeight="1" x14ac:dyDescent="0.2">
      <c r="A19" s="1"/>
      <c r="B19" s="1"/>
      <c r="C19" s="1"/>
      <c r="D19" s="1"/>
      <c r="E19" s="3"/>
      <c r="F19" s="3"/>
      <c r="G19" s="1"/>
      <c r="H19" s="3"/>
      <c r="I19" s="3"/>
      <c r="J19" s="3"/>
      <c r="K19" s="1"/>
      <c r="L19" s="4"/>
      <c r="M19" s="5"/>
      <c r="N19" s="5"/>
      <c r="O19" s="5"/>
      <c r="P19" s="5"/>
      <c r="Q19" s="3"/>
      <c r="R19" s="121"/>
      <c r="S19" s="121"/>
      <c r="T19" s="121"/>
    </row>
    <row r="20" spans="1:20" ht="28.5" customHeight="1" x14ac:dyDescent="0.2">
      <c r="A20" s="1"/>
      <c r="B20" s="1"/>
      <c r="C20" s="1"/>
      <c r="D20" s="1"/>
      <c r="E20" s="3"/>
      <c r="F20" s="3"/>
      <c r="G20" s="1"/>
      <c r="H20" s="3"/>
      <c r="I20" s="3"/>
      <c r="J20" s="3"/>
      <c r="K20" s="1"/>
      <c r="L20" s="4"/>
      <c r="M20" s="5"/>
      <c r="N20" s="5"/>
      <c r="O20" s="5"/>
      <c r="P20" s="5"/>
      <c r="Q20" s="3"/>
      <c r="R20" s="121"/>
      <c r="S20" s="121"/>
      <c r="T20" s="121"/>
    </row>
    <row r="21" spans="1:20" ht="28.5" customHeight="1" x14ac:dyDescent="0.2">
      <c r="A21" s="1"/>
      <c r="B21" s="1"/>
      <c r="C21" s="1"/>
      <c r="D21" s="1"/>
      <c r="E21" s="3"/>
      <c r="F21" s="3"/>
      <c r="G21" s="1"/>
      <c r="H21" s="3"/>
      <c r="I21" s="3"/>
      <c r="J21" s="3"/>
      <c r="K21" s="1"/>
      <c r="L21" s="4"/>
      <c r="M21" s="5"/>
      <c r="N21" s="5"/>
      <c r="O21" s="5"/>
      <c r="P21" s="5"/>
      <c r="Q21" s="3"/>
      <c r="R21" s="121"/>
      <c r="S21" s="121"/>
      <c r="T21" s="121"/>
    </row>
    <row r="24" spans="1:20" ht="47.25" customHeight="1" x14ac:dyDescent="0.2">
      <c r="B24" s="302" t="s">
        <v>119</v>
      </c>
      <c r="C24" s="303"/>
      <c r="D24" s="303"/>
      <c r="E24" s="303"/>
      <c r="F24" s="304"/>
      <c r="H24" s="302" t="s">
        <v>127</v>
      </c>
      <c r="I24" s="303"/>
      <c r="J24" s="303"/>
      <c r="K24" s="303"/>
      <c r="L24" s="303"/>
      <c r="M24" s="303"/>
      <c r="N24" s="304"/>
    </row>
    <row r="25" spans="1:20" ht="35.25" customHeight="1" x14ac:dyDescent="0.2">
      <c r="B25" s="331" t="s">
        <v>227</v>
      </c>
      <c r="C25" s="331"/>
      <c r="D25" s="331"/>
      <c r="E25" s="331"/>
      <c r="F25" s="331"/>
      <c r="H25" s="336" t="s">
        <v>28</v>
      </c>
      <c r="I25" s="337"/>
      <c r="J25" s="336" t="s">
        <v>124</v>
      </c>
      <c r="K25" s="337"/>
      <c r="L25" s="336" t="s">
        <v>125</v>
      </c>
      <c r="M25" s="337"/>
      <c r="N25" s="15" t="s">
        <v>126</v>
      </c>
    </row>
    <row r="26" spans="1:20" ht="30" customHeight="1" x14ac:dyDescent="0.2">
      <c r="B26" s="329" t="s">
        <v>94</v>
      </c>
      <c r="C26" s="329"/>
      <c r="D26" s="329"/>
      <c r="E26" s="38" t="s">
        <v>95</v>
      </c>
      <c r="F26" s="38" t="s">
        <v>96</v>
      </c>
      <c r="H26" s="340" t="s">
        <v>228</v>
      </c>
      <c r="I26" s="341"/>
      <c r="J26" s="338" t="s">
        <v>7</v>
      </c>
      <c r="K26" s="333">
        <v>0.8</v>
      </c>
      <c r="L26" s="338" t="s">
        <v>128</v>
      </c>
      <c r="M26" s="333">
        <v>0.4</v>
      </c>
      <c r="N26" s="16" t="s">
        <v>929</v>
      </c>
    </row>
    <row r="27" spans="1:20" ht="46.5" customHeight="1" x14ac:dyDescent="0.2">
      <c r="B27" s="332" t="s">
        <v>97</v>
      </c>
      <c r="C27" s="330" t="s">
        <v>22</v>
      </c>
      <c r="D27" s="7" t="s">
        <v>98</v>
      </c>
      <c r="E27" s="8" t="s">
        <v>99</v>
      </c>
      <c r="F27" s="99">
        <v>0.25</v>
      </c>
      <c r="H27" s="347"/>
      <c r="I27" s="348"/>
      <c r="J27" s="339"/>
      <c r="K27" s="334"/>
      <c r="L27" s="339"/>
      <c r="M27" s="334"/>
      <c r="N27" s="17" t="s">
        <v>230</v>
      </c>
    </row>
    <row r="28" spans="1:20" ht="59.25" customHeight="1" x14ac:dyDescent="0.2">
      <c r="B28" s="332"/>
      <c r="C28" s="330"/>
      <c r="D28" s="7" t="s">
        <v>100</v>
      </c>
      <c r="E28" s="8" t="s">
        <v>101</v>
      </c>
      <c r="F28" s="99">
        <v>0.15</v>
      </c>
      <c r="H28" s="347"/>
      <c r="I28" s="348"/>
      <c r="J28" s="338" t="s">
        <v>231</v>
      </c>
      <c r="K28" s="333" t="s">
        <v>232</v>
      </c>
      <c r="L28" s="338" t="s">
        <v>233</v>
      </c>
      <c r="M28" s="333" t="s">
        <v>234</v>
      </c>
      <c r="N28" s="17" t="s">
        <v>235</v>
      </c>
    </row>
    <row r="29" spans="1:20" ht="60" customHeight="1" x14ac:dyDescent="0.2">
      <c r="B29" s="332"/>
      <c r="C29" s="330"/>
      <c r="D29" s="7" t="s">
        <v>103</v>
      </c>
      <c r="E29" s="8" t="s">
        <v>102</v>
      </c>
      <c r="F29" s="99">
        <v>0.1</v>
      </c>
      <c r="H29" s="347"/>
      <c r="I29" s="348"/>
      <c r="J29" s="339"/>
      <c r="K29" s="334"/>
      <c r="L29" s="339"/>
      <c r="M29" s="334"/>
      <c r="N29" s="17" t="s">
        <v>236</v>
      </c>
    </row>
    <row r="30" spans="1:20" ht="83.25" customHeight="1" x14ac:dyDescent="0.2">
      <c r="B30" s="332"/>
      <c r="C30" s="7" t="s">
        <v>23</v>
      </c>
      <c r="D30" s="7" t="s">
        <v>105</v>
      </c>
      <c r="E30" s="8" t="s">
        <v>104</v>
      </c>
      <c r="F30" s="99">
        <v>0.25</v>
      </c>
      <c r="H30" s="347"/>
      <c r="I30" s="348"/>
      <c r="J30" s="143" t="s">
        <v>190</v>
      </c>
      <c r="K30" s="53" t="s">
        <v>191</v>
      </c>
      <c r="L30" s="55"/>
      <c r="M30" s="55"/>
      <c r="N30" s="55"/>
    </row>
    <row r="31" spans="1:20" ht="42.75" customHeight="1" x14ac:dyDescent="0.2">
      <c r="B31" s="332"/>
      <c r="C31" s="6"/>
      <c r="D31" s="7" t="s">
        <v>106</v>
      </c>
      <c r="E31" s="8" t="s">
        <v>107</v>
      </c>
      <c r="F31" s="99">
        <v>0.15</v>
      </c>
      <c r="H31" s="347"/>
      <c r="I31" s="348"/>
      <c r="J31" s="17" t="s">
        <v>192</v>
      </c>
      <c r="K31" s="57" t="s">
        <v>8</v>
      </c>
      <c r="L31" s="55"/>
      <c r="M31" s="55"/>
      <c r="N31" s="55"/>
    </row>
    <row r="32" spans="1:20" ht="70.5" customHeight="1" x14ac:dyDescent="0.2">
      <c r="B32" s="329" t="s">
        <v>564</v>
      </c>
      <c r="C32" s="330" t="s">
        <v>25</v>
      </c>
      <c r="D32" s="7" t="s">
        <v>110</v>
      </c>
      <c r="E32" s="8" t="s">
        <v>120</v>
      </c>
      <c r="F32" s="7" t="s">
        <v>109</v>
      </c>
      <c r="H32" s="347"/>
      <c r="I32" s="348"/>
      <c r="J32" s="17" t="s">
        <v>193</v>
      </c>
      <c r="K32" s="17" t="s">
        <v>194</v>
      </c>
      <c r="L32" s="17" t="s">
        <v>194</v>
      </c>
      <c r="M32" s="17" t="s">
        <v>194</v>
      </c>
      <c r="N32" s="17" t="s">
        <v>194</v>
      </c>
    </row>
    <row r="33" spans="1:20" ht="78.75" customHeight="1" x14ac:dyDescent="0.2">
      <c r="B33" s="329"/>
      <c r="C33" s="330"/>
      <c r="D33" s="7" t="s">
        <v>111</v>
      </c>
      <c r="E33" s="7" t="s">
        <v>121</v>
      </c>
      <c r="F33" s="7" t="s">
        <v>109</v>
      </c>
      <c r="H33" s="342"/>
      <c r="I33" s="343"/>
      <c r="J33" s="143" t="s">
        <v>195</v>
      </c>
      <c r="K33" s="58" t="s">
        <v>8</v>
      </c>
      <c r="L33" s="55"/>
      <c r="M33" s="55"/>
      <c r="N33" s="55"/>
    </row>
    <row r="34" spans="1:20" ht="45" customHeight="1" x14ac:dyDescent="0.2">
      <c r="B34" s="329"/>
      <c r="C34" s="330" t="s">
        <v>11</v>
      </c>
      <c r="D34" s="7" t="s">
        <v>112</v>
      </c>
      <c r="E34" s="7" t="s">
        <v>122</v>
      </c>
      <c r="F34" s="7" t="s">
        <v>109</v>
      </c>
      <c r="H34" s="100"/>
      <c r="I34" s="100"/>
      <c r="J34" s="102"/>
      <c r="K34" s="22"/>
      <c r="L34" s="23"/>
      <c r="M34" s="23"/>
      <c r="N34" s="23"/>
    </row>
    <row r="35" spans="1:20" ht="45" customHeight="1" x14ac:dyDescent="0.2">
      <c r="B35" s="329"/>
      <c r="C35" s="330"/>
      <c r="D35" s="7" t="s">
        <v>113</v>
      </c>
      <c r="E35" s="8" t="s">
        <v>114</v>
      </c>
      <c r="F35" s="7" t="s">
        <v>109</v>
      </c>
    </row>
    <row r="36" spans="1:20" ht="44.25" customHeight="1" x14ac:dyDescent="0.2">
      <c r="B36" s="329"/>
      <c r="C36" s="330" t="s">
        <v>26</v>
      </c>
      <c r="D36" s="7" t="s">
        <v>115</v>
      </c>
      <c r="E36" s="8" t="s">
        <v>116</v>
      </c>
      <c r="F36" s="7" t="s">
        <v>109</v>
      </c>
    </row>
    <row r="37" spans="1:20" ht="39" customHeight="1" x14ac:dyDescent="0.2">
      <c r="B37" s="329"/>
      <c r="C37" s="330"/>
      <c r="D37" s="7" t="s">
        <v>117</v>
      </c>
      <c r="E37" s="7" t="s">
        <v>118</v>
      </c>
      <c r="F37" s="7" t="s">
        <v>109</v>
      </c>
    </row>
    <row r="38" spans="1:20" ht="15" customHeight="1" x14ac:dyDescent="0.2"/>
    <row r="39" spans="1:20" ht="48.75" customHeight="1" x14ac:dyDescent="0.2">
      <c r="A39" s="289" t="s">
        <v>580</v>
      </c>
      <c r="B39" s="289"/>
      <c r="C39" s="289"/>
      <c r="D39" s="289"/>
      <c r="E39" s="289"/>
      <c r="F39" s="289"/>
      <c r="G39" s="289"/>
      <c r="H39" s="289"/>
      <c r="I39" s="289"/>
      <c r="J39" s="289"/>
      <c r="K39" s="289"/>
      <c r="L39" s="289"/>
      <c r="M39" s="289"/>
      <c r="N39" s="289"/>
      <c r="O39" s="289"/>
      <c r="P39" s="289"/>
      <c r="Q39" s="289"/>
      <c r="R39" s="287"/>
      <c r="S39" s="288"/>
      <c r="T39" s="290"/>
    </row>
    <row r="40" spans="1:20" ht="48.75" customHeight="1" x14ac:dyDescent="0.2">
      <c r="A40" s="548" t="s">
        <v>930</v>
      </c>
      <c r="B40" s="548"/>
      <c r="C40" s="548"/>
      <c r="D40" s="548"/>
      <c r="E40" s="548"/>
      <c r="F40" s="548"/>
      <c r="G40" s="548"/>
      <c r="H40" s="548"/>
      <c r="I40" s="548"/>
      <c r="J40" s="548"/>
      <c r="K40" s="548"/>
      <c r="L40" s="548"/>
      <c r="M40" s="548"/>
      <c r="N40" s="548"/>
      <c r="O40" s="548"/>
      <c r="P40" s="548"/>
      <c r="Q40" s="548"/>
      <c r="R40" s="291"/>
      <c r="S40" s="292"/>
      <c r="T40" s="293"/>
    </row>
    <row r="41" spans="1:20" ht="26.25" customHeight="1" x14ac:dyDescent="0.2">
      <c r="A41" s="285" t="s">
        <v>27</v>
      </c>
      <c r="B41" s="285" t="s">
        <v>45</v>
      </c>
      <c r="C41" s="285" t="s">
        <v>46</v>
      </c>
      <c r="D41" s="285" t="s">
        <v>154</v>
      </c>
      <c r="E41" s="289" t="s">
        <v>47</v>
      </c>
      <c r="F41" s="289"/>
      <c r="G41" s="289"/>
      <c r="H41" s="289"/>
      <c r="I41" s="289" t="s">
        <v>48</v>
      </c>
      <c r="J41" s="289"/>
      <c r="K41" s="289"/>
      <c r="L41" s="285" t="s">
        <v>49</v>
      </c>
      <c r="M41" s="285" t="s">
        <v>50</v>
      </c>
      <c r="N41" s="285" t="s">
        <v>51</v>
      </c>
      <c r="O41" s="285" t="s">
        <v>52</v>
      </c>
      <c r="P41" s="285" t="s">
        <v>53</v>
      </c>
      <c r="Q41" s="285" t="s">
        <v>54</v>
      </c>
      <c r="R41" s="285" t="s">
        <v>42</v>
      </c>
      <c r="S41" s="285" t="s">
        <v>43</v>
      </c>
      <c r="T41" s="286" t="s">
        <v>44</v>
      </c>
    </row>
    <row r="42" spans="1:20" s="30" customFormat="1" ht="62.25" customHeight="1" x14ac:dyDescent="0.2">
      <c r="A42" s="285"/>
      <c r="B42" s="285"/>
      <c r="C42" s="285"/>
      <c r="D42" s="285"/>
      <c r="E42" s="41" t="s">
        <v>55</v>
      </c>
      <c r="F42" s="41" t="s">
        <v>56</v>
      </c>
      <c r="G42" s="41" t="s">
        <v>57</v>
      </c>
      <c r="H42" s="41" t="s">
        <v>58</v>
      </c>
      <c r="I42" s="41" t="s">
        <v>55</v>
      </c>
      <c r="J42" s="41" t="s">
        <v>56</v>
      </c>
      <c r="K42" s="41" t="s">
        <v>59</v>
      </c>
      <c r="L42" s="285"/>
      <c r="M42" s="285"/>
      <c r="N42" s="285"/>
      <c r="O42" s="285"/>
      <c r="P42" s="285"/>
      <c r="Q42" s="285"/>
      <c r="R42" s="285"/>
      <c r="S42" s="285"/>
      <c r="T42" s="286"/>
    </row>
    <row r="43" spans="1:20" s="122" customFormat="1" ht="214.5" customHeight="1" x14ac:dyDescent="0.2">
      <c r="A43" s="76">
        <v>1</v>
      </c>
      <c r="B43" s="76" t="s">
        <v>931</v>
      </c>
      <c r="C43" s="76" t="s">
        <v>583</v>
      </c>
      <c r="D43" s="40" t="s">
        <v>584</v>
      </c>
      <c r="E43" s="76" t="s">
        <v>158</v>
      </c>
      <c r="F43" s="52" t="s">
        <v>932</v>
      </c>
      <c r="G43" s="93" t="s">
        <v>586</v>
      </c>
      <c r="H43" s="119" t="s">
        <v>933</v>
      </c>
      <c r="I43" s="76" t="s">
        <v>158</v>
      </c>
      <c r="J43" s="52" t="s">
        <v>932</v>
      </c>
      <c r="K43" s="93" t="s">
        <v>586</v>
      </c>
      <c r="L43" s="76" t="s">
        <v>131</v>
      </c>
      <c r="M43" s="119" t="s">
        <v>934</v>
      </c>
      <c r="N43" s="119" t="s">
        <v>589</v>
      </c>
      <c r="O43" s="76" t="s">
        <v>590</v>
      </c>
      <c r="P43" s="120" t="s">
        <v>935</v>
      </c>
      <c r="Q43" s="76" t="s">
        <v>936</v>
      </c>
      <c r="R43" s="40"/>
      <c r="S43" s="144"/>
      <c r="T43" s="121"/>
    </row>
    <row r="44" spans="1:20" x14ac:dyDescent="0.2">
      <c r="A44" s="360" t="s">
        <v>61</v>
      </c>
      <c r="B44" s="360"/>
      <c r="C44" s="360"/>
      <c r="D44" s="360"/>
      <c r="E44" s="360"/>
      <c r="F44" s="360"/>
      <c r="G44" s="360"/>
      <c r="H44" s="360"/>
      <c r="I44" s="124"/>
      <c r="J44" s="125"/>
      <c r="K44" s="125"/>
      <c r="R44" s="126"/>
    </row>
    <row r="45" spans="1:20" ht="25.5" x14ac:dyDescent="0.2">
      <c r="A45" s="285" t="s">
        <v>62</v>
      </c>
      <c r="B45" s="285"/>
      <c r="C45" s="285" t="s">
        <v>63</v>
      </c>
      <c r="D45" s="285"/>
      <c r="E45" s="285"/>
      <c r="F45" s="285" t="s">
        <v>64</v>
      </c>
      <c r="G45" s="285"/>
      <c r="H45" s="41" t="s">
        <v>65</v>
      </c>
      <c r="I45" s="59"/>
      <c r="J45" s="59"/>
      <c r="K45" s="59"/>
      <c r="L45" s="461"/>
      <c r="M45" s="461"/>
      <c r="N45" s="461"/>
      <c r="O45" s="461"/>
      <c r="P45" s="461"/>
      <c r="Q45" s="127"/>
      <c r="R45" s="126"/>
    </row>
    <row r="46" spans="1:20" x14ac:dyDescent="0.2">
      <c r="A46" s="283" t="s">
        <v>66</v>
      </c>
      <c r="B46" s="283"/>
      <c r="C46" s="283" t="s">
        <v>67</v>
      </c>
      <c r="D46" s="283"/>
      <c r="E46" s="283"/>
      <c r="F46" s="283">
        <v>15</v>
      </c>
      <c r="G46" s="283"/>
      <c r="H46" s="40" t="s">
        <v>184</v>
      </c>
      <c r="I46" s="61"/>
      <c r="J46" s="59"/>
      <c r="K46" s="59"/>
      <c r="L46" s="461"/>
      <c r="M46" s="461"/>
      <c r="N46" s="461"/>
      <c r="O46" s="461"/>
      <c r="P46" s="461"/>
      <c r="Q46" s="127"/>
      <c r="R46" s="126"/>
    </row>
    <row r="47" spans="1:20" x14ac:dyDescent="0.2">
      <c r="A47" s="283"/>
      <c r="B47" s="283"/>
      <c r="C47" s="283" t="s">
        <v>68</v>
      </c>
      <c r="D47" s="283"/>
      <c r="E47" s="283"/>
      <c r="F47" s="283">
        <v>0</v>
      </c>
      <c r="G47" s="283"/>
      <c r="H47" s="40"/>
      <c r="I47" s="61"/>
      <c r="J47" s="59"/>
      <c r="K47" s="59"/>
      <c r="L47" s="462"/>
      <c r="M47" s="128"/>
      <c r="N47" s="463"/>
      <c r="O47" s="128"/>
      <c r="P47" s="128"/>
      <c r="Q47" s="127"/>
      <c r="R47" s="126"/>
    </row>
    <row r="48" spans="1:20" x14ac:dyDescent="0.2">
      <c r="A48" s="283" t="s">
        <v>69</v>
      </c>
      <c r="B48" s="283"/>
      <c r="C48" s="283" t="s">
        <v>70</v>
      </c>
      <c r="D48" s="283"/>
      <c r="E48" s="283"/>
      <c r="F48" s="283">
        <v>15</v>
      </c>
      <c r="G48" s="283"/>
      <c r="H48" s="40" t="s">
        <v>184</v>
      </c>
      <c r="I48" s="61"/>
      <c r="J48" s="59"/>
      <c r="K48" s="59"/>
      <c r="L48" s="462"/>
      <c r="M48" s="128"/>
      <c r="N48" s="463"/>
      <c r="O48" s="128"/>
      <c r="P48" s="128"/>
      <c r="Q48" s="127"/>
      <c r="R48" s="126"/>
    </row>
    <row r="49" spans="1:18" x14ac:dyDescent="0.2">
      <c r="A49" s="283"/>
      <c r="B49" s="283"/>
      <c r="C49" s="283" t="s">
        <v>71</v>
      </c>
      <c r="D49" s="283"/>
      <c r="E49" s="283"/>
      <c r="F49" s="283">
        <v>0</v>
      </c>
      <c r="G49" s="283"/>
      <c r="H49" s="40"/>
      <c r="I49" s="61"/>
      <c r="J49" s="59"/>
      <c r="K49" s="59"/>
      <c r="L49" s="129"/>
      <c r="M49" s="129"/>
      <c r="N49" s="129"/>
      <c r="O49" s="129"/>
      <c r="P49" s="129"/>
      <c r="Q49" s="127"/>
      <c r="R49" s="126"/>
    </row>
    <row r="50" spans="1:18" x14ac:dyDescent="0.2">
      <c r="A50" s="283" t="s">
        <v>72</v>
      </c>
      <c r="B50" s="283"/>
      <c r="C50" s="283" t="s">
        <v>73</v>
      </c>
      <c r="D50" s="283"/>
      <c r="E50" s="283"/>
      <c r="F50" s="283">
        <v>15</v>
      </c>
      <c r="G50" s="283"/>
      <c r="H50" s="40" t="s">
        <v>184</v>
      </c>
      <c r="I50" s="61"/>
      <c r="J50" s="59"/>
      <c r="K50" s="59"/>
      <c r="L50" s="129"/>
      <c r="M50" s="129"/>
      <c r="N50" s="129"/>
      <c r="O50" s="129"/>
      <c r="P50" s="129"/>
      <c r="Q50" s="127"/>
      <c r="R50" s="126"/>
    </row>
    <row r="51" spans="1:18" x14ac:dyDescent="0.2">
      <c r="A51" s="283"/>
      <c r="B51" s="283"/>
      <c r="C51" s="283" t="s">
        <v>74</v>
      </c>
      <c r="D51" s="283"/>
      <c r="E51" s="283"/>
      <c r="F51" s="283">
        <v>0</v>
      </c>
      <c r="G51" s="283"/>
      <c r="H51" s="40"/>
      <c r="I51" s="61"/>
      <c r="J51" s="59"/>
      <c r="K51" s="59"/>
      <c r="L51" s="129"/>
      <c r="M51" s="129"/>
      <c r="N51" s="129"/>
      <c r="O51" s="129"/>
      <c r="P51" s="129"/>
      <c r="Q51" s="127"/>
      <c r="R51" s="126"/>
    </row>
    <row r="52" spans="1:18" x14ac:dyDescent="0.2">
      <c r="A52" s="283" t="s">
        <v>75</v>
      </c>
      <c r="B52" s="283"/>
      <c r="C52" s="283" t="s">
        <v>76</v>
      </c>
      <c r="D52" s="283"/>
      <c r="E52" s="283"/>
      <c r="F52" s="283">
        <v>15</v>
      </c>
      <c r="G52" s="283"/>
      <c r="H52" s="40" t="s">
        <v>184</v>
      </c>
      <c r="I52" s="61"/>
      <c r="J52" s="59"/>
      <c r="K52" s="59"/>
      <c r="L52" s="129"/>
      <c r="M52" s="129"/>
      <c r="N52" s="129"/>
      <c r="O52" s="129"/>
      <c r="P52" s="129"/>
      <c r="Q52" s="127"/>
      <c r="R52" s="126"/>
    </row>
    <row r="53" spans="1:18" x14ac:dyDescent="0.2">
      <c r="A53" s="283"/>
      <c r="B53" s="283"/>
      <c r="C53" s="283" t="s">
        <v>77</v>
      </c>
      <c r="D53" s="283"/>
      <c r="E53" s="283"/>
      <c r="F53" s="283">
        <v>10</v>
      </c>
      <c r="G53" s="283"/>
      <c r="H53" s="40"/>
      <c r="I53" s="61"/>
      <c r="J53" s="59"/>
      <c r="K53" s="59"/>
      <c r="L53" s="129"/>
      <c r="M53" s="129"/>
      <c r="N53" s="129"/>
      <c r="O53" s="129"/>
      <c r="P53" s="129"/>
      <c r="Q53" s="127"/>
      <c r="R53" s="126"/>
    </row>
    <row r="54" spans="1:18" x14ac:dyDescent="0.2">
      <c r="A54" s="283"/>
      <c r="B54" s="283"/>
      <c r="C54" s="284" t="s">
        <v>78</v>
      </c>
      <c r="D54" s="284"/>
      <c r="E54" s="284"/>
      <c r="F54" s="284">
        <v>0</v>
      </c>
      <c r="G54" s="284"/>
      <c r="H54" s="42"/>
      <c r="I54" s="64"/>
      <c r="J54" s="73"/>
      <c r="K54" s="73"/>
      <c r="L54" s="129"/>
      <c r="M54" s="129"/>
      <c r="N54" s="129"/>
      <c r="O54" s="129"/>
      <c r="P54" s="129"/>
      <c r="Q54" s="127"/>
      <c r="R54" s="126"/>
    </row>
    <row r="55" spans="1:18" x14ac:dyDescent="0.2">
      <c r="A55" s="283" t="s">
        <v>79</v>
      </c>
      <c r="B55" s="283"/>
      <c r="C55" s="283" t="s">
        <v>80</v>
      </c>
      <c r="D55" s="283"/>
      <c r="E55" s="283"/>
      <c r="F55" s="283">
        <v>15</v>
      </c>
      <c r="G55" s="283"/>
      <c r="H55" s="40" t="s">
        <v>184</v>
      </c>
      <c r="I55" s="61"/>
      <c r="J55" s="59"/>
      <c r="K55" s="59"/>
      <c r="L55" s="129"/>
      <c r="M55" s="129"/>
      <c r="N55" s="129"/>
      <c r="O55" s="129"/>
      <c r="P55" s="129"/>
      <c r="Q55" s="127"/>
      <c r="R55" s="126"/>
    </row>
    <row r="56" spans="1:18" x14ac:dyDescent="0.2">
      <c r="A56" s="283"/>
      <c r="B56" s="283"/>
      <c r="C56" s="283" t="s">
        <v>81</v>
      </c>
      <c r="D56" s="283"/>
      <c r="E56" s="283"/>
      <c r="F56" s="283">
        <v>0</v>
      </c>
      <c r="G56" s="283"/>
      <c r="H56" s="40"/>
      <c r="I56" s="61"/>
      <c r="J56" s="59"/>
      <c r="K56" s="59"/>
      <c r="L56" s="129"/>
      <c r="M56" s="129"/>
      <c r="N56" s="129"/>
      <c r="O56" s="129"/>
      <c r="P56" s="129"/>
      <c r="Q56" s="127"/>
      <c r="R56" s="126"/>
    </row>
    <row r="57" spans="1:18" x14ac:dyDescent="0.2">
      <c r="A57" s="283" t="s">
        <v>82</v>
      </c>
      <c r="B57" s="283"/>
      <c r="C57" s="283" t="s">
        <v>83</v>
      </c>
      <c r="D57" s="283"/>
      <c r="E57" s="283"/>
      <c r="F57" s="283">
        <v>15</v>
      </c>
      <c r="G57" s="283"/>
      <c r="H57" s="40"/>
      <c r="I57" s="61"/>
      <c r="J57" s="59"/>
      <c r="K57" s="59"/>
      <c r="L57" s="65"/>
      <c r="M57" s="127"/>
      <c r="N57" s="127"/>
      <c r="O57" s="127"/>
      <c r="P57" s="127"/>
      <c r="Q57" s="127"/>
      <c r="R57" s="126"/>
    </row>
    <row r="58" spans="1:18" x14ac:dyDescent="0.2">
      <c r="A58" s="283"/>
      <c r="B58" s="283"/>
      <c r="C58" s="283" t="s">
        <v>84</v>
      </c>
      <c r="D58" s="283"/>
      <c r="E58" s="283"/>
      <c r="F58" s="283">
        <v>0</v>
      </c>
      <c r="G58" s="283"/>
      <c r="H58" s="40" t="s">
        <v>184</v>
      </c>
      <c r="I58" s="61"/>
      <c r="J58" s="59"/>
      <c r="K58" s="59"/>
      <c r="L58" s="65"/>
      <c r="M58" s="127"/>
      <c r="N58" s="127"/>
      <c r="O58" s="127"/>
      <c r="P58" s="127"/>
      <c r="Q58" s="127"/>
      <c r="R58" s="126"/>
    </row>
    <row r="59" spans="1:18" x14ac:dyDescent="0.2">
      <c r="A59" s="283" t="s">
        <v>85</v>
      </c>
      <c r="B59" s="283"/>
      <c r="C59" s="283" t="s">
        <v>86</v>
      </c>
      <c r="D59" s="283"/>
      <c r="E59" s="283"/>
      <c r="F59" s="283">
        <v>10</v>
      </c>
      <c r="G59" s="283"/>
      <c r="H59" s="40" t="s">
        <v>184</v>
      </c>
      <c r="I59" s="61"/>
      <c r="J59" s="59"/>
      <c r="K59" s="59"/>
      <c r="L59" s="65"/>
      <c r="M59" s="127"/>
      <c r="N59" s="127"/>
      <c r="O59" s="127"/>
      <c r="P59" s="127"/>
      <c r="Q59" s="127"/>
      <c r="R59" s="126"/>
    </row>
    <row r="60" spans="1:18" x14ac:dyDescent="0.2">
      <c r="A60" s="283"/>
      <c r="B60" s="283"/>
      <c r="C60" s="283" t="s">
        <v>87</v>
      </c>
      <c r="D60" s="283"/>
      <c r="E60" s="283"/>
      <c r="F60" s="283">
        <v>5</v>
      </c>
      <c r="G60" s="283"/>
      <c r="H60" s="40"/>
      <c r="I60" s="61"/>
      <c r="J60" s="59"/>
      <c r="K60" s="59"/>
      <c r="L60" s="65"/>
      <c r="M60" s="127"/>
      <c r="N60" s="127"/>
      <c r="O60" s="127"/>
      <c r="P60" s="127"/>
      <c r="Q60" s="127"/>
      <c r="R60" s="126"/>
    </row>
    <row r="61" spans="1:18" x14ac:dyDescent="0.2">
      <c r="A61" s="283"/>
      <c r="B61" s="283"/>
      <c r="C61" s="284" t="s">
        <v>88</v>
      </c>
      <c r="D61" s="284"/>
      <c r="E61" s="284"/>
      <c r="F61" s="284">
        <v>0</v>
      </c>
      <c r="G61" s="284"/>
      <c r="H61" s="42"/>
      <c r="I61" s="64"/>
      <c r="J61" s="73"/>
      <c r="K61" s="73"/>
      <c r="L61" s="127"/>
      <c r="M61" s="127"/>
      <c r="N61" s="127"/>
      <c r="O61" s="127"/>
      <c r="P61" s="127"/>
      <c r="Q61" s="127"/>
      <c r="R61" s="126"/>
    </row>
    <row r="62" spans="1:18" x14ac:dyDescent="0.2">
      <c r="A62" s="280" t="s">
        <v>89</v>
      </c>
      <c r="B62" s="280"/>
      <c r="C62" s="280"/>
      <c r="D62" s="280"/>
      <c r="E62" s="280"/>
      <c r="F62" s="281"/>
      <c r="G62" s="282"/>
      <c r="H62" s="130">
        <v>100</v>
      </c>
      <c r="I62" s="69"/>
      <c r="J62" s="69"/>
      <c r="K62" s="69"/>
      <c r="L62" s="69"/>
      <c r="M62" s="127"/>
      <c r="N62" s="127"/>
      <c r="O62" s="127"/>
      <c r="P62" s="127"/>
      <c r="Q62" s="127"/>
      <c r="R62" s="126"/>
    </row>
    <row r="63" spans="1:18" x14ac:dyDescent="0.2">
      <c r="A63" s="286" t="s">
        <v>328</v>
      </c>
      <c r="B63" s="286"/>
      <c r="C63" s="286"/>
      <c r="D63" s="354" t="s">
        <v>329</v>
      </c>
      <c r="E63" s="355"/>
      <c r="F63" s="355"/>
      <c r="G63" s="355"/>
      <c r="H63" s="356"/>
      <c r="I63" s="65"/>
      <c r="J63" s="65"/>
      <c r="K63" s="65"/>
      <c r="L63" s="65"/>
      <c r="M63" s="127"/>
      <c r="N63" s="127"/>
      <c r="O63" s="127"/>
      <c r="P63" s="127"/>
      <c r="Q63" s="127"/>
      <c r="R63" s="126"/>
    </row>
    <row r="64" spans="1:18" s="131" customFormat="1" x14ac:dyDescent="0.25">
      <c r="A64" s="284" t="s">
        <v>277</v>
      </c>
      <c r="B64" s="284"/>
      <c r="C64" s="284"/>
      <c r="D64" s="307" t="s">
        <v>330</v>
      </c>
      <c r="E64" s="353"/>
      <c r="F64" s="353"/>
      <c r="G64" s="353"/>
      <c r="H64" s="308"/>
      <c r="I64" s="68"/>
      <c r="J64" s="69"/>
      <c r="K64" s="69"/>
      <c r="L64" s="69"/>
      <c r="R64" s="126"/>
    </row>
    <row r="65" spans="1:18" s="131" customFormat="1" x14ac:dyDescent="0.25">
      <c r="A65" s="284" t="s">
        <v>279</v>
      </c>
      <c r="B65" s="284"/>
      <c r="C65" s="284"/>
      <c r="D65" s="307" t="s">
        <v>331</v>
      </c>
      <c r="E65" s="353"/>
      <c r="F65" s="353"/>
      <c r="G65" s="353"/>
      <c r="H65" s="308"/>
      <c r="I65" s="68"/>
      <c r="J65" s="69"/>
      <c r="K65" s="69"/>
      <c r="L65" s="69"/>
      <c r="R65" s="126"/>
    </row>
    <row r="66" spans="1:18" s="131" customFormat="1" x14ac:dyDescent="0.25">
      <c r="A66" s="284" t="s">
        <v>281</v>
      </c>
      <c r="B66" s="284"/>
      <c r="C66" s="284"/>
      <c r="D66" s="307" t="s">
        <v>332</v>
      </c>
      <c r="E66" s="353"/>
      <c r="F66" s="353"/>
      <c r="G66" s="353"/>
      <c r="H66" s="308"/>
      <c r="I66" s="68"/>
      <c r="J66" s="69"/>
      <c r="K66" s="69"/>
      <c r="L66" s="69"/>
      <c r="R66" s="126"/>
    </row>
    <row r="67" spans="1:18" x14ac:dyDescent="0.2">
      <c r="A67" s="126"/>
      <c r="B67" s="30"/>
      <c r="J67" s="127"/>
      <c r="K67" s="127"/>
      <c r="L67" s="127"/>
      <c r="R67" s="126"/>
    </row>
  </sheetData>
  <sheetProtection password="C8D8" sheet="1" formatCells="0" formatColumns="0" formatRows="0" insertColumns="0" insertRows="0" insertHyperlinks="0" deleteColumns="0" deleteRows="0" sort="0" autoFilter="0" pivotTables="0"/>
  <mergeCells count="139">
    <mergeCell ref="A4:B4"/>
    <mergeCell ref="C4:L4"/>
    <mergeCell ref="C5:D5"/>
    <mergeCell ref="C6:D6"/>
    <mergeCell ref="C7:D7"/>
    <mergeCell ref="A8:L8"/>
    <mergeCell ref="A1:I1"/>
    <mergeCell ref="J1:L1"/>
    <mergeCell ref="A2:B2"/>
    <mergeCell ref="C2:L2"/>
    <mergeCell ref="A3:B3"/>
    <mergeCell ref="C3:L3"/>
    <mergeCell ref="B9:C9"/>
    <mergeCell ref="D9:E9"/>
    <mergeCell ref="F9:G9"/>
    <mergeCell ref="H9:I9"/>
    <mergeCell ref="K9:L9"/>
    <mergeCell ref="B10:C10"/>
    <mergeCell ref="D10:E10"/>
    <mergeCell ref="F10:G10"/>
    <mergeCell ref="H10:I10"/>
    <mergeCell ref="K10:L10"/>
    <mergeCell ref="A15:A16"/>
    <mergeCell ref="B15:B16"/>
    <mergeCell ref="C15:D15"/>
    <mergeCell ref="E15:J15"/>
    <mergeCell ref="K15:K16"/>
    <mergeCell ref="L15:L16"/>
    <mergeCell ref="M15:M16"/>
    <mergeCell ref="B11:C11"/>
    <mergeCell ref="D11:E11"/>
    <mergeCell ref="F11:G11"/>
    <mergeCell ref="H11:I11"/>
    <mergeCell ref="K11:L11"/>
    <mergeCell ref="A14:Q14"/>
    <mergeCell ref="N15:N16"/>
    <mergeCell ref="O15:O16"/>
    <mergeCell ref="P15:P16"/>
    <mergeCell ref="Q15:Q16"/>
    <mergeCell ref="B24:F24"/>
    <mergeCell ref="H24:N24"/>
    <mergeCell ref="R14:R16"/>
    <mergeCell ref="S14:S16"/>
    <mergeCell ref="T14:T16"/>
    <mergeCell ref="B25:F25"/>
    <mergeCell ref="H25:I25"/>
    <mergeCell ref="J25:K25"/>
    <mergeCell ref="L25:M25"/>
    <mergeCell ref="B26:D26"/>
    <mergeCell ref="H26:I33"/>
    <mergeCell ref="J26:J27"/>
    <mergeCell ref="K26:K27"/>
    <mergeCell ref="L26:L27"/>
    <mergeCell ref="M26:M27"/>
    <mergeCell ref="B32:B37"/>
    <mergeCell ref="C32:C33"/>
    <mergeCell ref="C34:C35"/>
    <mergeCell ref="C36:C37"/>
    <mergeCell ref="A39:Q39"/>
    <mergeCell ref="R39:T40"/>
    <mergeCell ref="A40:Q40"/>
    <mergeCell ref="B27:B31"/>
    <mergeCell ref="C27:C29"/>
    <mergeCell ref="J28:J29"/>
    <mergeCell ref="K28:K29"/>
    <mergeCell ref="L28:L29"/>
    <mergeCell ref="M28:M29"/>
    <mergeCell ref="R41:R42"/>
    <mergeCell ref="S41:S42"/>
    <mergeCell ref="T41:T42"/>
    <mergeCell ref="A44:H44"/>
    <mergeCell ref="A45:B45"/>
    <mergeCell ref="C45:E45"/>
    <mergeCell ref="F45:G45"/>
    <mergeCell ref="L45:P45"/>
    <mergeCell ref="L41:L42"/>
    <mergeCell ref="M41:M42"/>
    <mergeCell ref="N41:N42"/>
    <mergeCell ref="O41:O42"/>
    <mergeCell ref="P41:P42"/>
    <mergeCell ref="Q41:Q42"/>
    <mergeCell ref="A41:A42"/>
    <mergeCell ref="B41:B42"/>
    <mergeCell ref="C41:C42"/>
    <mergeCell ref="D41:D42"/>
    <mergeCell ref="E41:H41"/>
    <mergeCell ref="I41:K41"/>
    <mergeCell ref="A46:B47"/>
    <mergeCell ref="C46:E46"/>
    <mergeCell ref="F46:G46"/>
    <mergeCell ref="L46:P46"/>
    <mergeCell ref="C47:E47"/>
    <mergeCell ref="F47:G47"/>
    <mergeCell ref="L47:L48"/>
    <mergeCell ref="N47:N48"/>
    <mergeCell ref="A48:B49"/>
    <mergeCell ref="C48:E48"/>
    <mergeCell ref="A52:B54"/>
    <mergeCell ref="C52:E52"/>
    <mergeCell ref="F52:G52"/>
    <mergeCell ref="C53:E53"/>
    <mergeCell ref="F53:G53"/>
    <mergeCell ref="C54:E54"/>
    <mergeCell ref="F54:G54"/>
    <mergeCell ref="F48:G48"/>
    <mergeCell ref="C49:E49"/>
    <mergeCell ref="F49:G49"/>
    <mergeCell ref="A50:B51"/>
    <mergeCell ref="C50:E50"/>
    <mergeCell ref="F50:G50"/>
    <mergeCell ref="C51:E51"/>
    <mergeCell ref="F51:G51"/>
    <mergeCell ref="A59:B61"/>
    <mergeCell ref="C59:E59"/>
    <mergeCell ref="F59:G59"/>
    <mergeCell ref="C60:E60"/>
    <mergeCell ref="F60:G60"/>
    <mergeCell ref="C61:E61"/>
    <mergeCell ref="F61:G61"/>
    <mergeCell ref="A55:B56"/>
    <mergeCell ref="C55:E55"/>
    <mergeCell ref="F55:G55"/>
    <mergeCell ref="C56:E56"/>
    <mergeCell ref="F56:G56"/>
    <mergeCell ref="A57:B58"/>
    <mergeCell ref="C57:E57"/>
    <mergeCell ref="F57:G57"/>
    <mergeCell ref="C58:E58"/>
    <mergeCell ref="F58:G58"/>
    <mergeCell ref="A65:C65"/>
    <mergeCell ref="D65:H65"/>
    <mergeCell ref="A66:C66"/>
    <mergeCell ref="D66:H66"/>
    <mergeCell ref="A62:E62"/>
    <mergeCell ref="F62:G62"/>
    <mergeCell ref="A63:C63"/>
    <mergeCell ref="D63:H63"/>
    <mergeCell ref="A64:C64"/>
    <mergeCell ref="D64:H6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zoomScale="80" zoomScaleNormal="80" workbookViewId="0">
      <selection activeCell="C6" sqref="C6:D6"/>
    </sheetView>
  </sheetViews>
  <sheetFormatPr baseColWidth="10" defaultRowHeight="12.75" x14ac:dyDescent="0.2"/>
  <cols>
    <col min="1" max="1" width="11.42578125" style="67"/>
    <col min="2" max="5" width="30.7109375" style="67" customWidth="1"/>
    <col min="6" max="6" width="20.42578125" style="67" customWidth="1"/>
    <col min="7" max="7" width="14.140625"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20" ht="46.5" customHeight="1" x14ac:dyDescent="0.2">
      <c r="A1" s="309" t="s">
        <v>210</v>
      </c>
      <c r="B1" s="309"/>
      <c r="C1" s="309"/>
      <c r="D1" s="309"/>
      <c r="E1" s="309"/>
      <c r="F1" s="309"/>
      <c r="G1" s="309"/>
      <c r="H1" s="309"/>
      <c r="I1" s="309"/>
      <c r="J1" s="303" t="s">
        <v>170</v>
      </c>
      <c r="K1" s="303"/>
      <c r="L1" s="304"/>
    </row>
    <row r="2" spans="1:20" ht="24.75" customHeight="1" x14ac:dyDescent="0.2">
      <c r="A2" s="314" t="s">
        <v>0</v>
      </c>
      <c r="B2" s="314"/>
      <c r="C2" s="315" t="s">
        <v>211</v>
      </c>
      <c r="D2" s="315"/>
      <c r="E2" s="315"/>
      <c r="F2" s="315"/>
      <c r="G2" s="315"/>
      <c r="H2" s="315"/>
      <c r="I2" s="315"/>
      <c r="J2" s="315"/>
      <c r="K2" s="315"/>
      <c r="L2" s="315"/>
    </row>
    <row r="3" spans="1:20" ht="44.25" customHeight="1" x14ac:dyDescent="0.2">
      <c r="A3" s="314" t="s">
        <v>1</v>
      </c>
      <c r="B3" s="314"/>
      <c r="C3" s="315" t="s">
        <v>212</v>
      </c>
      <c r="D3" s="315"/>
      <c r="E3" s="315"/>
      <c r="F3" s="315"/>
      <c r="G3" s="315"/>
      <c r="H3" s="315"/>
      <c r="I3" s="315"/>
      <c r="J3" s="315"/>
      <c r="K3" s="315"/>
      <c r="L3" s="315"/>
    </row>
    <row r="4" spans="1:20" ht="24.75" customHeight="1" x14ac:dyDescent="0.2">
      <c r="A4" s="314" t="s">
        <v>2</v>
      </c>
      <c r="B4" s="314"/>
      <c r="C4" s="315" t="s">
        <v>213</v>
      </c>
      <c r="D4" s="315"/>
      <c r="E4" s="315"/>
      <c r="F4" s="315"/>
      <c r="G4" s="315"/>
      <c r="H4" s="315"/>
      <c r="I4" s="315"/>
      <c r="J4" s="315"/>
      <c r="K4" s="315"/>
      <c r="L4" s="315"/>
    </row>
    <row r="5" spans="1:20" ht="54" customHeight="1" x14ac:dyDescent="0.2">
      <c r="A5" s="37" t="s">
        <v>10</v>
      </c>
      <c r="B5" s="35" t="s">
        <v>5</v>
      </c>
      <c r="C5" s="310" t="s">
        <v>3</v>
      </c>
      <c r="D5" s="311"/>
      <c r="E5" s="316" t="s">
        <v>6</v>
      </c>
      <c r="F5" s="317"/>
      <c r="G5" s="35" t="s">
        <v>11</v>
      </c>
      <c r="H5" s="35" t="s">
        <v>7</v>
      </c>
      <c r="I5" s="35" t="s">
        <v>8</v>
      </c>
      <c r="J5" s="35" t="s">
        <v>9</v>
      </c>
      <c r="K5" s="35" t="s">
        <v>8</v>
      </c>
      <c r="L5" s="35" t="s">
        <v>12</v>
      </c>
    </row>
    <row r="6" spans="1:20" ht="154.5" customHeight="1" x14ac:dyDescent="0.2">
      <c r="A6" s="40">
        <v>1</v>
      </c>
      <c r="B6" s="7" t="s">
        <v>214</v>
      </c>
      <c r="C6" s="312" t="s">
        <v>215</v>
      </c>
      <c r="D6" s="313"/>
      <c r="E6" s="312" t="s">
        <v>216</v>
      </c>
      <c r="F6" s="313"/>
      <c r="G6" s="40" t="s">
        <v>180</v>
      </c>
      <c r="H6" s="46" t="s">
        <v>181</v>
      </c>
      <c r="I6" s="47">
        <v>0.8</v>
      </c>
      <c r="J6" s="46" t="s">
        <v>139</v>
      </c>
      <c r="K6" s="47">
        <v>0.8</v>
      </c>
      <c r="L6" s="46" t="s">
        <v>181</v>
      </c>
    </row>
    <row r="7" spans="1:20" ht="44.25" customHeight="1" x14ac:dyDescent="0.2">
      <c r="A7" s="302" t="s">
        <v>60</v>
      </c>
      <c r="B7" s="303"/>
      <c r="C7" s="303"/>
      <c r="D7" s="303"/>
      <c r="E7" s="303"/>
      <c r="F7" s="303"/>
      <c r="G7" s="303"/>
      <c r="H7" s="303"/>
      <c r="I7" s="303"/>
      <c r="J7" s="303"/>
      <c r="K7" s="303"/>
      <c r="L7" s="304"/>
    </row>
    <row r="8" spans="1:20" ht="31.5" customHeight="1" x14ac:dyDescent="0.2">
      <c r="A8" s="37" t="s">
        <v>90</v>
      </c>
      <c r="B8" s="310" t="s">
        <v>91</v>
      </c>
      <c r="C8" s="311"/>
      <c r="D8" s="310" t="s">
        <v>92</v>
      </c>
      <c r="E8" s="311"/>
      <c r="F8" s="310" t="s">
        <v>35</v>
      </c>
      <c r="G8" s="311"/>
      <c r="H8" s="310" t="s">
        <v>36</v>
      </c>
      <c r="I8" s="311"/>
      <c r="J8" s="37" t="s">
        <v>37</v>
      </c>
      <c r="K8" s="310" t="s">
        <v>93</v>
      </c>
      <c r="L8" s="311"/>
    </row>
    <row r="9" spans="1:20" ht="105.75" customHeight="1" x14ac:dyDescent="0.2">
      <c r="A9" s="42">
        <v>1</v>
      </c>
      <c r="B9" s="312" t="s">
        <v>217</v>
      </c>
      <c r="C9" s="313"/>
      <c r="D9" s="312" t="s">
        <v>218</v>
      </c>
      <c r="E9" s="313"/>
      <c r="F9" s="312" t="s">
        <v>219</v>
      </c>
      <c r="G9" s="313"/>
      <c r="H9" s="307" t="s">
        <v>220</v>
      </c>
      <c r="I9" s="308"/>
      <c r="J9" s="42" t="s">
        <v>221</v>
      </c>
      <c r="K9" s="307" t="s">
        <v>222</v>
      </c>
      <c r="L9" s="308"/>
    </row>
    <row r="10" spans="1:20" x14ac:dyDescent="0.2">
      <c r="A10" s="121"/>
      <c r="B10" s="349"/>
      <c r="C10" s="350"/>
      <c r="D10" s="349"/>
      <c r="E10" s="350"/>
      <c r="F10" s="349"/>
      <c r="G10" s="350"/>
      <c r="H10" s="349"/>
      <c r="I10" s="350"/>
      <c r="J10" s="121"/>
      <c r="K10" s="349"/>
      <c r="L10" s="350"/>
    </row>
    <row r="13" spans="1:20" ht="46.5" customHeight="1" x14ac:dyDescent="0.2">
      <c r="A13" s="302" t="s">
        <v>41</v>
      </c>
      <c r="B13" s="303"/>
      <c r="C13" s="303"/>
      <c r="D13" s="303"/>
      <c r="E13" s="303"/>
      <c r="F13" s="303"/>
      <c r="G13" s="303"/>
      <c r="H13" s="303"/>
      <c r="I13" s="303"/>
      <c r="J13" s="303"/>
      <c r="K13" s="303"/>
      <c r="L13" s="303"/>
      <c r="M13" s="303"/>
      <c r="N13" s="303"/>
      <c r="O13" s="303"/>
      <c r="P13" s="303"/>
      <c r="Q13" s="304"/>
      <c r="R13" s="320" t="s">
        <v>42</v>
      </c>
      <c r="S13" s="320" t="s">
        <v>43</v>
      </c>
      <c r="T13" s="320" t="s">
        <v>44</v>
      </c>
    </row>
    <row r="14" spans="1:20" ht="30" customHeight="1" x14ac:dyDescent="0.2">
      <c r="A14" s="314" t="s">
        <v>13</v>
      </c>
      <c r="B14" s="314" t="s">
        <v>14</v>
      </c>
      <c r="C14" s="314" t="s">
        <v>15</v>
      </c>
      <c r="D14" s="314"/>
      <c r="E14" s="314" t="s">
        <v>16</v>
      </c>
      <c r="F14" s="314"/>
      <c r="G14" s="314"/>
      <c r="H14" s="314"/>
      <c r="I14" s="314"/>
      <c r="J14" s="314"/>
      <c r="K14" s="314" t="s">
        <v>182</v>
      </c>
      <c r="L14" s="314" t="s">
        <v>17</v>
      </c>
      <c r="M14" s="314" t="s">
        <v>8</v>
      </c>
      <c r="N14" s="314" t="s">
        <v>18</v>
      </c>
      <c r="O14" s="314" t="s">
        <v>8</v>
      </c>
      <c r="P14" s="314" t="s">
        <v>19</v>
      </c>
      <c r="Q14" s="314" t="s">
        <v>20</v>
      </c>
      <c r="R14" s="321"/>
      <c r="S14" s="321"/>
      <c r="T14" s="321"/>
    </row>
    <row r="15" spans="1:20" ht="33.75" customHeight="1" x14ac:dyDescent="0.2">
      <c r="A15" s="314"/>
      <c r="B15" s="314"/>
      <c r="C15" s="35" t="s">
        <v>21</v>
      </c>
      <c r="D15" s="35" t="s">
        <v>3</v>
      </c>
      <c r="E15" s="35" t="s">
        <v>22</v>
      </c>
      <c r="F15" s="35" t="s">
        <v>23</v>
      </c>
      <c r="G15" s="35" t="s">
        <v>24</v>
      </c>
      <c r="H15" s="35" t="s">
        <v>25</v>
      </c>
      <c r="I15" s="35" t="s">
        <v>11</v>
      </c>
      <c r="J15" s="35" t="s">
        <v>26</v>
      </c>
      <c r="K15" s="314"/>
      <c r="L15" s="314"/>
      <c r="M15" s="314"/>
      <c r="N15" s="314"/>
      <c r="O15" s="314"/>
      <c r="P15" s="314"/>
      <c r="Q15" s="314"/>
      <c r="R15" s="322"/>
      <c r="S15" s="322"/>
      <c r="T15" s="322"/>
    </row>
    <row r="16" spans="1:20" ht="90" customHeight="1" x14ac:dyDescent="0.2">
      <c r="A16" s="40">
        <v>1</v>
      </c>
      <c r="B16" s="40" t="s">
        <v>223</v>
      </c>
      <c r="C16" s="40" t="s">
        <v>184</v>
      </c>
      <c r="D16" s="1"/>
      <c r="E16" s="40" t="s">
        <v>98</v>
      </c>
      <c r="F16" s="40" t="s">
        <v>106</v>
      </c>
      <c r="G16" s="50">
        <v>0.4</v>
      </c>
      <c r="H16" s="40" t="s">
        <v>110</v>
      </c>
      <c r="I16" s="40" t="s">
        <v>224</v>
      </c>
      <c r="J16" s="40" t="s">
        <v>225</v>
      </c>
      <c r="K16" s="40"/>
      <c r="L16" s="60" t="s">
        <v>226</v>
      </c>
      <c r="M16" s="50">
        <v>0.48</v>
      </c>
      <c r="N16" s="46" t="s">
        <v>139</v>
      </c>
      <c r="O16" s="50">
        <v>0.8</v>
      </c>
      <c r="P16" s="46" t="s">
        <v>140</v>
      </c>
      <c r="Q16" s="3"/>
      <c r="R16" s="121"/>
      <c r="S16" s="121"/>
      <c r="T16" s="121"/>
    </row>
    <row r="17" spans="1:20" ht="28.5" customHeight="1" x14ac:dyDescent="0.2">
      <c r="A17" s="1"/>
      <c r="B17" s="1"/>
      <c r="C17" s="1"/>
      <c r="D17" s="1"/>
      <c r="E17" s="3"/>
      <c r="F17" s="3"/>
      <c r="G17" s="1"/>
      <c r="H17" s="3"/>
      <c r="I17" s="3"/>
      <c r="J17" s="3"/>
      <c r="K17" s="1"/>
      <c r="L17" s="4"/>
      <c r="M17" s="5"/>
      <c r="N17" s="5"/>
      <c r="O17" s="5"/>
      <c r="P17" s="5"/>
      <c r="Q17" s="3"/>
      <c r="R17" s="121"/>
      <c r="S17" s="121"/>
      <c r="T17" s="121"/>
    </row>
    <row r="18" spans="1:20" ht="28.5" customHeight="1" x14ac:dyDescent="0.2">
      <c r="A18" s="1"/>
      <c r="B18" s="1"/>
      <c r="C18" s="1"/>
      <c r="D18" s="1"/>
      <c r="E18" s="3"/>
      <c r="F18" s="3"/>
      <c r="G18" s="1"/>
      <c r="H18" s="3"/>
      <c r="I18" s="3"/>
      <c r="J18" s="3"/>
      <c r="K18" s="1"/>
      <c r="L18" s="4"/>
      <c r="M18" s="5"/>
      <c r="N18" s="5"/>
      <c r="O18" s="5"/>
      <c r="P18" s="5"/>
      <c r="Q18" s="3"/>
      <c r="R18" s="121"/>
      <c r="S18" s="121"/>
      <c r="T18" s="121"/>
    </row>
    <row r="19" spans="1:20" ht="28.5" customHeight="1" x14ac:dyDescent="0.2">
      <c r="A19" s="1"/>
      <c r="B19" s="1"/>
      <c r="C19" s="1"/>
      <c r="D19" s="1"/>
      <c r="E19" s="3"/>
      <c r="F19" s="3"/>
      <c r="G19" s="1"/>
      <c r="H19" s="3"/>
      <c r="I19" s="3"/>
      <c r="J19" s="3"/>
      <c r="K19" s="1"/>
      <c r="L19" s="4"/>
      <c r="M19" s="5"/>
      <c r="N19" s="5"/>
      <c r="O19" s="5"/>
      <c r="P19" s="5"/>
      <c r="Q19" s="3"/>
      <c r="R19" s="121"/>
      <c r="S19" s="121"/>
      <c r="T19" s="121"/>
    </row>
    <row r="20" spans="1:20" ht="28.5" customHeight="1" x14ac:dyDescent="0.2">
      <c r="A20" s="1"/>
      <c r="B20" s="1"/>
      <c r="C20" s="1"/>
      <c r="D20" s="1"/>
      <c r="E20" s="3"/>
      <c r="F20" s="3"/>
      <c r="G20" s="1"/>
      <c r="H20" s="3"/>
      <c r="I20" s="3"/>
      <c r="J20" s="3"/>
      <c r="K20" s="1"/>
      <c r="L20" s="4"/>
      <c r="M20" s="5"/>
      <c r="N20" s="5"/>
      <c r="O20" s="5"/>
      <c r="P20" s="5"/>
      <c r="Q20" s="3"/>
      <c r="R20" s="121"/>
      <c r="S20" s="121"/>
      <c r="T20" s="121"/>
    </row>
    <row r="23" spans="1:20" ht="47.25" customHeight="1" x14ac:dyDescent="0.2">
      <c r="B23" s="302" t="s">
        <v>119</v>
      </c>
      <c r="C23" s="303"/>
      <c r="D23" s="303"/>
      <c r="E23" s="303"/>
      <c r="F23" s="304"/>
      <c r="H23" s="302" t="s">
        <v>127</v>
      </c>
      <c r="I23" s="303"/>
      <c r="J23" s="303"/>
      <c r="K23" s="303"/>
      <c r="L23" s="303"/>
      <c r="M23" s="303"/>
      <c r="N23" s="304"/>
    </row>
    <row r="24" spans="1:20" ht="35.25" customHeight="1" x14ac:dyDescent="0.2">
      <c r="B24" s="331" t="s">
        <v>227</v>
      </c>
      <c r="C24" s="331"/>
      <c r="D24" s="331"/>
      <c r="E24" s="331"/>
      <c r="F24" s="331"/>
      <c r="H24" s="336" t="s">
        <v>28</v>
      </c>
      <c r="I24" s="337"/>
      <c r="J24" s="336" t="s">
        <v>124</v>
      </c>
      <c r="K24" s="337"/>
      <c r="L24" s="336" t="s">
        <v>125</v>
      </c>
      <c r="M24" s="337"/>
      <c r="N24" s="15" t="s">
        <v>126</v>
      </c>
    </row>
    <row r="25" spans="1:20" ht="30" customHeight="1" x14ac:dyDescent="0.2">
      <c r="B25" s="329" t="s">
        <v>94</v>
      </c>
      <c r="C25" s="329"/>
      <c r="D25" s="329"/>
      <c r="E25" s="38" t="s">
        <v>95</v>
      </c>
      <c r="F25" s="38" t="s">
        <v>96</v>
      </c>
      <c r="H25" s="340" t="s">
        <v>228</v>
      </c>
      <c r="I25" s="341"/>
      <c r="J25" s="338" t="s">
        <v>7</v>
      </c>
      <c r="K25" s="333">
        <v>0.8</v>
      </c>
      <c r="L25" s="338" t="s">
        <v>128</v>
      </c>
      <c r="M25" s="333">
        <v>0.4</v>
      </c>
      <c r="N25" s="16" t="s">
        <v>229</v>
      </c>
    </row>
    <row r="26" spans="1:20" ht="46.5" customHeight="1" x14ac:dyDescent="0.2">
      <c r="B26" s="332" t="s">
        <v>97</v>
      </c>
      <c r="C26" s="330" t="s">
        <v>22</v>
      </c>
      <c r="D26" s="7" t="s">
        <v>98</v>
      </c>
      <c r="E26" s="8" t="s">
        <v>99</v>
      </c>
      <c r="F26" s="99">
        <v>0.25</v>
      </c>
      <c r="H26" s="347"/>
      <c r="I26" s="348"/>
      <c r="J26" s="339"/>
      <c r="K26" s="334"/>
      <c r="L26" s="339"/>
      <c r="M26" s="334"/>
      <c r="N26" s="17" t="s">
        <v>230</v>
      </c>
    </row>
    <row r="27" spans="1:20" ht="59.25" customHeight="1" x14ac:dyDescent="0.2">
      <c r="B27" s="332"/>
      <c r="C27" s="330"/>
      <c r="D27" s="7" t="s">
        <v>100</v>
      </c>
      <c r="E27" s="8" t="s">
        <v>101</v>
      </c>
      <c r="F27" s="99">
        <v>0.15</v>
      </c>
      <c r="H27" s="347"/>
      <c r="I27" s="348"/>
      <c r="J27" s="338" t="s">
        <v>231</v>
      </c>
      <c r="K27" s="333" t="s">
        <v>232</v>
      </c>
      <c r="L27" s="338" t="s">
        <v>233</v>
      </c>
      <c r="M27" s="333" t="s">
        <v>234</v>
      </c>
      <c r="N27" s="17" t="s">
        <v>235</v>
      </c>
    </row>
    <row r="28" spans="1:20" ht="60" customHeight="1" x14ac:dyDescent="0.2">
      <c r="B28" s="332"/>
      <c r="C28" s="330"/>
      <c r="D28" s="7" t="s">
        <v>103</v>
      </c>
      <c r="E28" s="8" t="s">
        <v>102</v>
      </c>
      <c r="F28" s="99">
        <v>0.1</v>
      </c>
      <c r="H28" s="347"/>
      <c r="I28" s="348"/>
      <c r="J28" s="339"/>
      <c r="K28" s="334"/>
      <c r="L28" s="339"/>
      <c r="M28" s="334"/>
      <c r="N28" s="17" t="s">
        <v>236</v>
      </c>
    </row>
    <row r="29" spans="1:20" ht="83.25" customHeight="1" x14ac:dyDescent="0.2">
      <c r="B29" s="332"/>
      <c r="C29" s="7" t="s">
        <v>23</v>
      </c>
      <c r="D29" s="7" t="s">
        <v>105</v>
      </c>
      <c r="E29" s="8" t="s">
        <v>104</v>
      </c>
      <c r="F29" s="99">
        <v>0.25</v>
      </c>
      <c r="H29" s="347"/>
      <c r="I29" s="348"/>
      <c r="J29" s="143" t="s">
        <v>190</v>
      </c>
      <c r="K29" s="53" t="s">
        <v>191</v>
      </c>
      <c r="L29" s="55"/>
      <c r="M29" s="55"/>
      <c r="N29" s="55"/>
    </row>
    <row r="30" spans="1:20" ht="42.75" customHeight="1" x14ac:dyDescent="0.2">
      <c r="B30" s="332"/>
      <c r="C30" s="6"/>
      <c r="D30" s="7" t="s">
        <v>106</v>
      </c>
      <c r="E30" s="8" t="s">
        <v>107</v>
      </c>
      <c r="F30" s="99">
        <v>0.15</v>
      </c>
      <c r="H30" s="347"/>
      <c r="I30" s="348"/>
      <c r="J30" s="17" t="s">
        <v>192</v>
      </c>
      <c r="K30" s="57" t="s">
        <v>8</v>
      </c>
      <c r="L30" s="55"/>
      <c r="M30" s="55"/>
      <c r="N30" s="55"/>
    </row>
    <row r="31" spans="1:20" ht="70.5" customHeight="1" x14ac:dyDescent="0.2">
      <c r="B31" s="329" t="s">
        <v>564</v>
      </c>
      <c r="C31" s="330" t="s">
        <v>25</v>
      </c>
      <c r="D31" s="7" t="s">
        <v>110</v>
      </c>
      <c r="E31" s="8" t="s">
        <v>120</v>
      </c>
      <c r="F31" s="7" t="s">
        <v>109</v>
      </c>
      <c r="H31" s="347"/>
      <c r="I31" s="348"/>
      <c r="J31" s="17" t="s">
        <v>193</v>
      </c>
      <c r="K31" s="17" t="s">
        <v>194</v>
      </c>
      <c r="L31" s="17" t="s">
        <v>194</v>
      </c>
      <c r="M31" s="17" t="s">
        <v>194</v>
      </c>
      <c r="N31" s="17" t="s">
        <v>194</v>
      </c>
    </row>
    <row r="32" spans="1:20" ht="78.75" customHeight="1" x14ac:dyDescent="0.2">
      <c r="B32" s="329"/>
      <c r="C32" s="330"/>
      <c r="D32" s="7" t="s">
        <v>111</v>
      </c>
      <c r="E32" s="7" t="s">
        <v>121</v>
      </c>
      <c r="F32" s="7" t="s">
        <v>109</v>
      </c>
      <c r="H32" s="342"/>
      <c r="I32" s="343"/>
      <c r="J32" s="143" t="s">
        <v>195</v>
      </c>
      <c r="K32" s="58" t="s">
        <v>8</v>
      </c>
      <c r="L32" s="55"/>
      <c r="M32" s="55"/>
      <c r="N32" s="55"/>
    </row>
    <row r="33" spans="1:17" ht="45" customHeight="1" x14ac:dyDescent="0.2">
      <c r="B33" s="329"/>
      <c r="C33" s="330" t="s">
        <v>11</v>
      </c>
      <c r="D33" s="7" t="s">
        <v>112</v>
      </c>
      <c r="E33" s="7" t="s">
        <v>122</v>
      </c>
      <c r="F33" s="7" t="s">
        <v>109</v>
      </c>
      <c r="H33" s="100"/>
      <c r="I33" s="100"/>
      <c r="J33" s="102"/>
      <c r="K33" s="22"/>
      <c r="L33" s="23"/>
      <c r="M33" s="23"/>
      <c r="N33" s="23"/>
    </row>
    <row r="34" spans="1:17" ht="45" customHeight="1" x14ac:dyDescent="0.2">
      <c r="B34" s="329"/>
      <c r="C34" s="330"/>
      <c r="D34" s="7" t="s">
        <v>113</v>
      </c>
      <c r="E34" s="8" t="s">
        <v>114</v>
      </c>
      <c r="F34" s="7" t="s">
        <v>109</v>
      </c>
    </row>
    <row r="35" spans="1:17" ht="44.25" customHeight="1" x14ac:dyDescent="0.2">
      <c r="B35" s="329"/>
      <c r="C35" s="330" t="s">
        <v>26</v>
      </c>
      <c r="D35" s="7" t="s">
        <v>115</v>
      </c>
      <c r="E35" s="8" t="s">
        <v>116</v>
      </c>
      <c r="F35" s="7" t="s">
        <v>109</v>
      </c>
    </row>
    <row r="36" spans="1:17" ht="39" customHeight="1" x14ac:dyDescent="0.2">
      <c r="B36" s="329"/>
      <c r="C36" s="330"/>
      <c r="D36" s="7" t="s">
        <v>117</v>
      </c>
      <c r="E36" s="7" t="s">
        <v>118</v>
      </c>
      <c r="F36" s="7" t="s">
        <v>109</v>
      </c>
    </row>
    <row r="37" spans="1:17" ht="15" customHeight="1" x14ac:dyDescent="0.2"/>
    <row r="38" spans="1:17" ht="54.75" customHeight="1" x14ac:dyDescent="0.2">
      <c r="A38" s="289" t="s">
        <v>237</v>
      </c>
      <c r="B38" s="289"/>
      <c r="C38" s="289"/>
      <c r="D38" s="289"/>
      <c r="E38" s="289"/>
      <c r="F38" s="289"/>
      <c r="G38" s="289"/>
      <c r="H38" s="289"/>
      <c r="I38" s="289"/>
      <c r="J38" s="289"/>
      <c r="K38" s="289"/>
      <c r="L38" s="289"/>
      <c r="M38" s="289"/>
      <c r="N38" s="289"/>
      <c r="O38" s="289"/>
      <c r="P38" s="289"/>
      <c r="Q38" s="289"/>
    </row>
    <row r="39" spans="1:17" ht="27" customHeight="1" x14ac:dyDescent="0.2">
      <c r="A39" s="361" t="s">
        <v>238</v>
      </c>
      <c r="B39" s="361"/>
      <c r="C39" s="361"/>
      <c r="D39" s="361"/>
      <c r="E39" s="361"/>
      <c r="F39" s="361"/>
      <c r="G39" s="361"/>
      <c r="H39" s="361"/>
      <c r="I39" s="361"/>
      <c r="J39" s="361"/>
      <c r="K39" s="361"/>
      <c r="L39" s="361"/>
      <c r="M39" s="361"/>
      <c r="N39" s="361"/>
      <c r="O39" s="289"/>
      <c r="P39" s="289"/>
      <c r="Q39" s="289"/>
    </row>
    <row r="40" spans="1:17" ht="15.75" customHeight="1" x14ac:dyDescent="0.2">
      <c r="A40" s="285" t="s">
        <v>27</v>
      </c>
      <c r="B40" s="285" t="s">
        <v>45</v>
      </c>
      <c r="C40" s="285" t="s">
        <v>46</v>
      </c>
      <c r="D40" s="285" t="s">
        <v>154</v>
      </c>
      <c r="E40" s="289" t="s">
        <v>47</v>
      </c>
      <c r="F40" s="289"/>
      <c r="G40" s="289"/>
      <c r="H40" s="289"/>
      <c r="I40" s="289" t="s">
        <v>48</v>
      </c>
      <c r="J40" s="289"/>
      <c r="K40" s="289"/>
      <c r="L40" s="285" t="s">
        <v>49</v>
      </c>
      <c r="M40" s="285" t="s">
        <v>50</v>
      </c>
      <c r="N40" s="285" t="s">
        <v>51</v>
      </c>
      <c r="O40" s="285" t="s">
        <v>52</v>
      </c>
      <c r="P40" s="285" t="s">
        <v>53</v>
      </c>
      <c r="Q40" s="285" t="s">
        <v>54</v>
      </c>
    </row>
    <row r="41" spans="1:17" s="30" customFormat="1" ht="25.5" x14ac:dyDescent="0.2">
      <c r="A41" s="285"/>
      <c r="B41" s="285"/>
      <c r="C41" s="285"/>
      <c r="D41" s="285"/>
      <c r="E41" s="41" t="s">
        <v>55</v>
      </c>
      <c r="F41" s="41" t="s">
        <v>56</v>
      </c>
      <c r="G41" s="41" t="s">
        <v>57</v>
      </c>
      <c r="H41" s="41" t="s">
        <v>58</v>
      </c>
      <c r="I41" s="41" t="s">
        <v>55</v>
      </c>
      <c r="J41" s="41" t="s">
        <v>56</v>
      </c>
      <c r="K41" s="41" t="s">
        <v>59</v>
      </c>
      <c r="L41" s="285"/>
      <c r="M41" s="285"/>
      <c r="N41" s="285"/>
      <c r="O41" s="285"/>
      <c r="P41" s="285"/>
      <c r="Q41" s="285"/>
    </row>
    <row r="42" spans="1:17" ht="177.75" customHeight="1" x14ac:dyDescent="0.2">
      <c r="A42" s="42">
        <v>1</v>
      </c>
      <c r="B42" s="1" t="s">
        <v>239</v>
      </c>
      <c r="C42" s="180" t="s">
        <v>240</v>
      </c>
      <c r="D42" s="40" t="s">
        <v>241</v>
      </c>
      <c r="E42" s="171" t="s">
        <v>242</v>
      </c>
      <c r="F42" s="172" t="s">
        <v>243</v>
      </c>
      <c r="G42" s="185" t="s">
        <v>244</v>
      </c>
      <c r="H42" s="40" t="s">
        <v>245</v>
      </c>
      <c r="I42" s="171" t="s">
        <v>242</v>
      </c>
      <c r="J42" s="172" t="s">
        <v>243</v>
      </c>
      <c r="K42" s="185" t="s">
        <v>244</v>
      </c>
      <c r="L42" s="42" t="s">
        <v>131</v>
      </c>
      <c r="M42" s="40" t="s">
        <v>246</v>
      </c>
      <c r="N42" s="40" t="s">
        <v>247</v>
      </c>
      <c r="O42" s="40" t="s">
        <v>248</v>
      </c>
      <c r="P42" s="42" t="s">
        <v>249</v>
      </c>
      <c r="Q42" s="40" t="s">
        <v>250</v>
      </c>
    </row>
    <row r="43" spans="1:17" x14ac:dyDescent="0.2">
      <c r="A43" s="360" t="s">
        <v>61</v>
      </c>
      <c r="B43" s="360"/>
      <c r="C43" s="360"/>
      <c r="D43" s="360"/>
      <c r="E43" s="360"/>
      <c r="F43" s="360"/>
      <c r="G43" s="360"/>
      <c r="H43" s="360"/>
      <c r="I43" s="124"/>
      <c r="J43" s="125"/>
      <c r="K43" s="125"/>
      <c r="L43" s="125"/>
    </row>
    <row r="44" spans="1:17" ht="25.5" x14ac:dyDescent="0.2">
      <c r="A44" s="285" t="s">
        <v>251</v>
      </c>
      <c r="B44" s="285"/>
      <c r="C44" s="285" t="s">
        <v>252</v>
      </c>
      <c r="D44" s="285"/>
      <c r="E44" s="285"/>
      <c r="F44" s="285" t="s">
        <v>253</v>
      </c>
      <c r="G44" s="285"/>
      <c r="H44" s="41" t="s">
        <v>65</v>
      </c>
      <c r="I44" s="59"/>
      <c r="J44" s="359" t="s">
        <v>254</v>
      </c>
      <c r="K44" s="359"/>
      <c r="L44" s="359"/>
      <c r="M44" s="359"/>
      <c r="N44" s="359"/>
      <c r="O44" s="359"/>
      <c r="P44" s="193"/>
    </row>
    <row r="45" spans="1:17" x14ac:dyDescent="0.2">
      <c r="A45" s="283" t="s">
        <v>255</v>
      </c>
      <c r="B45" s="283"/>
      <c r="C45" s="283" t="s">
        <v>67</v>
      </c>
      <c r="D45" s="283"/>
      <c r="E45" s="283"/>
      <c r="F45" s="283">
        <v>15</v>
      </c>
      <c r="G45" s="283"/>
      <c r="H45" s="40"/>
      <c r="I45" s="61"/>
      <c r="J45" s="359"/>
      <c r="K45" s="359"/>
      <c r="L45" s="359"/>
      <c r="M45" s="359"/>
      <c r="N45" s="359"/>
      <c r="O45" s="359"/>
      <c r="P45" s="193"/>
    </row>
    <row r="46" spans="1:17" ht="102" x14ac:dyDescent="0.2">
      <c r="A46" s="283"/>
      <c r="B46" s="283"/>
      <c r="C46" s="283" t="s">
        <v>68</v>
      </c>
      <c r="D46" s="283"/>
      <c r="E46" s="283"/>
      <c r="F46" s="283">
        <v>0</v>
      </c>
      <c r="G46" s="283"/>
      <c r="H46" s="40"/>
      <c r="I46" s="61"/>
      <c r="J46" s="359" t="s">
        <v>256</v>
      </c>
      <c r="K46" s="62" t="s">
        <v>257</v>
      </c>
      <c r="L46" s="359" t="s">
        <v>258</v>
      </c>
      <c r="M46" s="63" t="s">
        <v>259</v>
      </c>
      <c r="N46" s="359" t="s">
        <v>260</v>
      </c>
      <c r="O46" s="359"/>
    </row>
    <row r="47" spans="1:17" ht="38.25" x14ac:dyDescent="0.2">
      <c r="A47" s="283" t="s">
        <v>261</v>
      </c>
      <c r="B47" s="283"/>
      <c r="C47" s="283" t="s">
        <v>70</v>
      </c>
      <c r="D47" s="283"/>
      <c r="E47" s="283"/>
      <c r="F47" s="283">
        <v>15</v>
      </c>
      <c r="G47" s="283"/>
      <c r="H47" s="40"/>
      <c r="I47" s="61"/>
      <c r="J47" s="359"/>
      <c r="K47" s="62" t="s">
        <v>262</v>
      </c>
      <c r="L47" s="359"/>
      <c r="M47" s="62" t="s">
        <v>263</v>
      </c>
      <c r="N47" s="359" t="s">
        <v>264</v>
      </c>
      <c r="O47" s="359"/>
    </row>
    <row r="48" spans="1:17" x14ac:dyDescent="0.2">
      <c r="A48" s="283"/>
      <c r="B48" s="283"/>
      <c r="C48" s="283" t="s">
        <v>71</v>
      </c>
      <c r="D48" s="283"/>
      <c r="E48" s="283"/>
      <c r="F48" s="283">
        <v>0</v>
      </c>
      <c r="G48" s="283"/>
      <c r="H48" s="40"/>
      <c r="I48" s="61"/>
      <c r="J48" s="194" t="s">
        <v>265</v>
      </c>
      <c r="K48" s="194" t="s">
        <v>266</v>
      </c>
      <c r="L48" s="194" t="s">
        <v>266</v>
      </c>
      <c r="M48" s="194">
        <v>2</v>
      </c>
      <c r="N48" s="357">
        <v>2</v>
      </c>
      <c r="O48" s="357"/>
    </row>
    <row r="49" spans="1:15" x14ac:dyDescent="0.2">
      <c r="A49" s="283" t="s">
        <v>72</v>
      </c>
      <c r="B49" s="283"/>
      <c r="C49" s="283" t="s">
        <v>73</v>
      </c>
      <c r="D49" s="283"/>
      <c r="E49" s="283"/>
      <c r="F49" s="283">
        <v>15</v>
      </c>
      <c r="G49" s="283"/>
      <c r="H49" s="40"/>
      <c r="I49" s="61"/>
      <c r="J49" s="195" t="s">
        <v>265</v>
      </c>
      <c r="K49" s="195" t="s">
        <v>266</v>
      </c>
      <c r="L49" s="195" t="s">
        <v>267</v>
      </c>
      <c r="M49" s="195">
        <v>2</v>
      </c>
      <c r="N49" s="358">
        <v>1</v>
      </c>
      <c r="O49" s="358"/>
    </row>
    <row r="50" spans="1:15" x14ac:dyDescent="0.2">
      <c r="A50" s="283"/>
      <c r="B50" s="283"/>
      <c r="C50" s="283" t="s">
        <v>74</v>
      </c>
      <c r="D50" s="283"/>
      <c r="E50" s="283"/>
      <c r="F50" s="283">
        <v>0</v>
      </c>
      <c r="G50" s="283"/>
      <c r="H50" s="40"/>
      <c r="I50" s="61"/>
      <c r="J50" s="194" t="s">
        <v>265</v>
      </c>
      <c r="K50" s="194" t="s">
        <v>266</v>
      </c>
      <c r="L50" s="194" t="s">
        <v>268</v>
      </c>
      <c r="M50" s="194">
        <v>2</v>
      </c>
      <c r="N50" s="357">
        <v>0</v>
      </c>
      <c r="O50" s="357"/>
    </row>
    <row r="51" spans="1:15" ht="27.75" customHeight="1" x14ac:dyDescent="0.2">
      <c r="A51" s="283" t="s">
        <v>269</v>
      </c>
      <c r="B51" s="283"/>
      <c r="C51" s="283" t="s">
        <v>76</v>
      </c>
      <c r="D51" s="283"/>
      <c r="E51" s="283"/>
      <c r="F51" s="283">
        <v>15</v>
      </c>
      <c r="G51" s="283"/>
      <c r="H51" s="40"/>
      <c r="I51" s="61"/>
      <c r="J51" s="195" t="s">
        <v>265</v>
      </c>
      <c r="K51" s="195" t="s">
        <v>270</v>
      </c>
      <c r="L51" s="195" t="s">
        <v>266</v>
      </c>
      <c r="M51" s="195">
        <v>0</v>
      </c>
      <c r="N51" s="358">
        <v>2</v>
      </c>
      <c r="O51" s="358"/>
    </row>
    <row r="52" spans="1:15" ht="21" customHeight="1" x14ac:dyDescent="0.2">
      <c r="A52" s="283"/>
      <c r="B52" s="283"/>
      <c r="C52" s="283" t="s">
        <v>77</v>
      </c>
      <c r="D52" s="283"/>
      <c r="E52" s="283"/>
      <c r="F52" s="283">
        <v>10</v>
      </c>
      <c r="G52" s="283"/>
      <c r="H52" s="40"/>
      <c r="I52" s="61"/>
      <c r="J52" s="194" t="s">
        <v>271</v>
      </c>
      <c r="K52" s="194" t="s">
        <v>266</v>
      </c>
      <c r="L52" s="194" t="s">
        <v>266</v>
      </c>
      <c r="M52" s="194">
        <v>1</v>
      </c>
      <c r="N52" s="357">
        <v>1</v>
      </c>
      <c r="O52" s="357"/>
    </row>
    <row r="53" spans="1:15" ht="22.5" customHeight="1" x14ac:dyDescent="0.2">
      <c r="A53" s="283"/>
      <c r="B53" s="283"/>
      <c r="C53" s="284" t="s">
        <v>78</v>
      </c>
      <c r="D53" s="284"/>
      <c r="E53" s="284"/>
      <c r="F53" s="284">
        <v>0</v>
      </c>
      <c r="G53" s="284"/>
      <c r="H53" s="42"/>
      <c r="I53" s="64"/>
      <c r="J53" s="195" t="s">
        <v>271</v>
      </c>
      <c r="K53" s="195" t="s">
        <v>266</v>
      </c>
      <c r="L53" s="195" t="s">
        <v>272</v>
      </c>
      <c r="M53" s="195">
        <v>1</v>
      </c>
      <c r="N53" s="358">
        <v>0</v>
      </c>
      <c r="O53" s="358"/>
    </row>
    <row r="54" spans="1:15" ht="24" customHeight="1" x14ac:dyDescent="0.2">
      <c r="A54" s="283" t="s">
        <v>79</v>
      </c>
      <c r="B54" s="283"/>
      <c r="C54" s="283" t="s">
        <v>80</v>
      </c>
      <c r="D54" s="283"/>
      <c r="E54" s="283"/>
      <c r="F54" s="283">
        <v>15</v>
      </c>
      <c r="G54" s="283"/>
      <c r="H54" s="40"/>
      <c r="I54" s="61"/>
      <c r="J54" s="194" t="s">
        <v>271</v>
      </c>
      <c r="K54" s="194" t="s">
        <v>266</v>
      </c>
      <c r="L54" s="194" t="s">
        <v>268</v>
      </c>
      <c r="M54" s="194">
        <v>1</v>
      </c>
      <c r="N54" s="357">
        <v>0</v>
      </c>
      <c r="O54" s="357"/>
    </row>
    <row r="55" spans="1:15" ht="21.75" customHeight="1" x14ac:dyDescent="0.2">
      <c r="A55" s="283"/>
      <c r="B55" s="283"/>
      <c r="C55" s="283" t="s">
        <v>81</v>
      </c>
      <c r="D55" s="283"/>
      <c r="E55" s="283"/>
      <c r="F55" s="283">
        <v>0</v>
      </c>
      <c r="G55" s="283"/>
      <c r="H55" s="40"/>
      <c r="I55" s="61"/>
      <c r="J55" s="195" t="s">
        <v>271</v>
      </c>
      <c r="K55" s="195" t="s">
        <v>270</v>
      </c>
      <c r="L55" s="195" t="s">
        <v>266</v>
      </c>
      <c r="M55" s="195">
        <v>0</v>
      </c>
      <c r="N55" s="358">
        <v>1</v>
      </c>
      <c r="O55" s="358"/>
    </row>
    <row r="56" spans="1:15" x14ac:dyDescent="0.2">
      <c r="A56" s="283" t="s">
        <v>82</v>
      </c>
      <c r="B56" s="283"/>
      <c r="C56" s="283" t="s">
        <v>273</v>
      </c>
      <c r="D56" s="283"/>
      <c r="E56" s="283"/>
      <c r="F56" s="283">
        <v>15</v>
      </c>
      <c r="G56" s="283"/>
      <c r="H56" s="40"/>
      <c r="I56" s="61"/>
      <c r="J56" s="59"/>
      <c r="K56" s="59"/>
      <c r="L56" s="65"/>
    </row>
    <row r="57" spans="1:15" x14ac:dyDescent="0.2">
      <c r="A57" s="283"/>
      <c r="B57" s="283"/>
      <c r="C57" s="283" t="s">
        <v>274</v>
      </c>
      <c r="D57" s="283"/>
      <c r="E57" s="283"/>
      <c r="F57" s="283">
        <v>0</v>
      </c>
      <c r="G57" s="283"/>
      <c r="H57" s="40"/>
      <c r="I57" s="61"/>
      <c r="J57" s="59"/>
      <c r="K57" s="59"/>
      <c r="L57" s="65"/>
    </row>
    <row r="58" spans="1:15" x14ac:dyDescent="0.2">
      <c r="A58" s="283" t="s">
        <v>85</v>
      </c>
      <c r="B58" s="283"/>
      <c r="C58" s="283" t="s">
        <v>86</v>
      </c>
      <c r="D58" s="283"/>
      <c r="E58" s="283"/>
      <c r="F58" s="283">
        <v>10</v>
      </c>
      <c r="G58" s="283"/>
      <c r="H58" s="40"/>
      <c r="I58" s="61"/>
      <c r="J58" s="59"/>
      <c r="K58" s="59"/>
      <c r="L58" s="65"/>
    </row>
    <row r="59" spans="1:15" x14ac:dyDescent="0.2">
      <c r="A59" s="283"/>
      <c r="B59" s="283"/>
      <c r="C59" s="283" t="s">
        <v>87</v>
      </c>
      <c r="D59" s="283"/>
      <c r="E59" s="283"/>
      <c r="F59" s="283">
        <v>5</v>
      </c>
      <c r="G59" s="283"/>
      <c r="H59" s="40"/>
      <c r="I59" s="61"/>
      <c r="J59" s="59"/>
      <c r="K59" s="59"/>
      <c r="L59" s="65"/>
    </row>
    <row r="60" spans="1:15" x14ac:dyDescent="0.2">
      <c r="A60" s="283"/>
      <c r="B60" s="283"/>
      <c r="C60" s="284" t="s">
        <v>88</v>
      </c>
      <c r="D60" s="284"/>
      <c r="E60" s="284"/>
      <c r="F60" s="284">
        <v>0</v>
      </c>
      <c r="G60" s="284"/>
      <c r="H60" s="42"/>
      <c r="I60" s="64"/>
      <c r="J60" s="73"/>
      <c r="K60" s="73"/>
      <c r="L60" s="127"/>
    </row>
    <row r="61" spans="1:15" x14ac:dyDescent="0.2">
      <c r="A61" s="280" t="s">
        <v>89</v>
      </c>
      <c r="B61" s="280"/>
      <c r="C61" s="280"/>
      <c r="D61" s="280"/>
      <c r="E61" s="280"/>
      <c r="F61" s="281">
        <v>100</v>
      </c>
      <c r="G61" s="282"/>
      <c r="H61" s="196"/>
      <c r="I61" s="69"/>
      <c r="J61" s="69"/>
      <c r="K61" s="69"/>
      <c r="L61" s="69"/>
    </row>
    <row r="62" spans="1:15" x14ac:dyDescent="0.2">
      <c r="A62" s="286" t="s">
        <v>275</v>
      </c>
      <c r="B62" s="286"/>
      <c r="C62" s="286"/>
      <c r="D62" s="354" t="s">
        <v>276</v>
      </c>
      <c r="E62" s="355"/>
      <c r="F62" s="355"/>
      <c r="G62" s="355"/>
      <c r="H62" s="356"/>
      <c r="I62" s="65"/>
      <c r="J62" s="65"/>
      <c r="K62" s="65"/>
      <c r="L62" s="65"/>
    </row>
    <row r="63" spans="1:15" s="131" customFormat="1" x14ac:dyDescent="0.25">
      <c r="A63" s="284" t="s">
        <v>277</v>
      </c>
      <c r="B63" s="284"/>
      <c r="C63" s="284"/>
      <c r="D63" s="307" t="s">
        <v>278</v>
      </c>
      <c r="E63" s="353"/>
      <c r="F63" s="353"/>
      <c r="G63" s="353"/>
      <c r="H63" s="308"/>
      <c r="I63" s="68"/>
      <c r="J63" s="69"/>
      <c r="K63" s="69"/>
      <c r="L63" s="69"/>
    </row>
    <row r="64" spans="1:15" s="131" customFormat="1" x14ac:dyDescent="0.25">
      <c r="A64" s="284" t="s">
        <v>279</v>
      </c>
      <c r="B64" s="284"/>
      <c r="C64" s="284"/>
      <c r="D64" s="307" t="s">
        <v>280</v>
      </c>
      <c r="E64" s="353"/>
      <c r="F64" s="353"/>
      <c r="G64" s="353"/>
      <c r="H64" s="308"/>
      <c r="I64" s="68"/>
      <c r="J64" s="69"/>
      <c r="K64" s="69"/>
      <c r="L64" s="69"/>
    </row>
    <row r="65" spans="1:12" s="131" customFormat="1" x14ac:dyDescent="0.25">
      <c r="A65" s="284" t="s">
        <v>281</v>
      </c>
      <c r="B65" s="284"/>
      <c r="C65" s="284"/>
      <c r="D65" s="307" t="s">
        <v>282</v>
      </c>
      <c r="E65" s="353"/>
      <c r="F65" s="353"/>
      <c r="G65" s="353"/>
      <c r="H65" s="308"/>
      <c r="I65" s="68"/>
      <c r="J65" s="69"/>
      <c r="K65" s="69"/>
      <c r="L65" s="69"/>
    </row>
  </sheetData>
  <sheetProtection password="C8D8" sheet="1" formatCells="0" formatColumns="0" formatRows="0" insertColumns="0" insertRows="0" insertHyperlinks="0" deleteColumns="0" deleteRows="0" sort="0" autoFilter="0" pivotTables="0"/>
  <mergeCells count="146">
    <mergeCell ref="A1:I1"/>
    <mergeCell ref="J1:L1"/>
    <mergeCell ref="A2:B2"/>
    <mergeCell ref="C2:L2"/>
    <mergeCell ref="A3:B3"/>
    <mergeCell ref="C3:L3"/>
    <mergeCell ref="A7:L7"/>
    <mergeCell ref="B8:C8"/>
    <mergeCell ref="D8:E8"/>
    <mergeCell ref="F8:G8"/>
    <mergeCell ref="H8:I8"/>
    <mergeCell ref="K8:L8"/>
    <mergeCell ref="A4:B4"/>
    <mergeCell ref="C4:L4"/>
    <mergeCell ref="C5:D5"/>
    <mergeCell ref="E5:F5"/>
    <mergeCell ref="C6:D6"/>
    <mergeCell ref="E6:F6"/>
    <mergeCell ref="S13:S15"/>
    <mergeCell ref="T13:T15"/>
    <mergeCell ref="A14:A15"/>
    <mergeCell ref="B14:B15"/>
    <mergeCell ref="C14:D14"/>
    <mergeCell ref="E14:J14"/>
    <mergeCell ref="K14:K15"/>
    <mergeCell ref="L14:L15"/>
    <mergeCell ref="B9:C9"/>
    <mergeCell ref="D9:E9"/>
    <mergeCell ref="F9:G9"/>
    <mergeCell ref="H9:I9"/>
    <mergeCell ref="K9:L9"/>
    <mergeCell ref="B10:C10"/>
    <mergeCell ref="D10:E10"/>
    <mergeCell ref="F10:G10"/>
    <mergeCell ref="H10:I10"/>
    <mergeCell ref="K10:L10"/>
    <mergeCell ref="M14:M15"/>
    <mergeCell ref="N14:N15"/>
    <mergeCell ref="O14:O15"/>
    <mergeCell ref="P14:P15"/>
    <mergeCell ref="Q14:Q15"/>
    <mergeCell ref="B23:F23"/>
    <mergeCell ref="H23:N23"/>
    <mergeCell ref="A13:Q13"/>
    <mergeCell ref="R13:R15"/>
    <mergeCell ref="B24:F24"/>
    <mergeCell ref="H24:I24"/>
    <mergeCell ref="J24:K24"/>
    <mergeCell ref="L24:M24"/>
    <mergeCell ref="B25:D25"/>
    <mergeCell ref="H25:I32"/>
    <mergeCell ref="J25:J26"/>
    <mergeCell ref="K25:K26"/>
    <mergeCell ref="L25:L26"/>
    <mergeCell ref="M25:M26"/>
    <mergeCell ref="B31:B36"/>
    <mergeCell ref="C31:C32"/>
    <mergeCell ref="C33:C34"/>
    <mergeCell ref="C35:C36"/>
    <mergeCell ref="A38:N38"/>
    <mergeCell ref="O38:Q39"/>
    <mergeCell ref="A39:N39"/>
    <mergeCell ref="B26:B30"/>
    <mergeCell ref="C26:C28"/>
    <mergeCell ref="J27:J28"/>
    <mergeCell ref="K27:K28"/>
    <mergeCell ref="L27:L28"/>
    <mergeCell ref="M27:M28"/>
    <mergeCell ref="L40:L41"/>
    <mergeCell ref="M40:M41"/>
    <mergeCell ref="N40:N41"/>
    <mergeCell ref="O40:O41"/>
    <mergeCell ref="P40:P41"/>
    <mergeCell ref="Q40:Q41"/>
    <mergeCell ref="A40:A41"/>
    <mergeCell ref="B40:B41"/>
    <mergeCell ref="C40:C41"/>
    <mergeCell ref="D40:D41"/>
    <mergeCell ref="E40:H40"/>
    <mergeCell ref="I40:K40"/>
    <mergeCell ref="A43:H43"/>
    <mergeCell ref="A44:B44"/>
    <mergeCell ref="C44:E44"/>
    <mergeCell ref="F44:G44"/>
    <mergeCell ref="J44:O45"/>
    <mergeCell ref="A45:B46"/>
    <mergeCell ref="C45:E45"/>
    <mergeCell ref="F45:G45"/>
    <mergeCell ref="C46:E46"/>
    <mergeCell ref="F46:G46"/>
    <mergeCell ref="A49:B50"/>
    <mergeCell ref="C49:E49"/>
    <mergeCell ref="F49:G49"/>
    <mergeCell ref="N49:O49"/>
    <mergeCell ref="C50:E50"/>
    <mergeCell ref="F50:G50"/>
    <mergeCell ref="N50:O50"/>
    <mergeCell ref="J46:J47"/>
    <mergeCell ref="L46:L47"/>
    <mergeCell ref="N46:O46"/>
    <mergeCell ref="A47:B48"/>
    <mergeCell ref="C47:E47"/>
    <mergeCell ref="F47:G47"/>
    <mergeCell ref="N47:O47"/>
    <mergeCell ref="C48:E48"/>
    <mergeCell ref="F48:G48"/>
    <mergeCell ref="N48:O48"/>
    <mergeCell ref="A54:B55"/>
    <mergeCell ref="C54:E54"/>
    <mergeCell ref="F54:G54"/>
    <mergeCell ref="N54:O54"/>
    <mergeCell ref="C55:E55"/>
    <mergeCell ref="F55:G55"/>
    <mergeCell ref="N55:O55"/>
    <mergeCell ref="A51:B53"/>
    <mergeCell ref="C51:E51"/>
    <mergeCell ref="F51:G51"/>
    <mergeCell ref="N51:O51"/>
    <mergeCell ref="C52:E52"/>
    <mergeCell ref="F52:G52"/>
    <mergeCell ref="N52:O52"/>
    <mergeCell ref="C53:E53"/>
    <mergeCell ref="F53:G53"/>
    <mergeCell ref="N53:O53"/>
    <mergeCell ref="A56:B57"/>
    <mergeCell ref="C56:E56"/>
    <mergeCell ref="F56:G56"/>
    <mergeCell ref="C57:E57"/>
    <mergeCell ref="F57:G57"/>
    <mergeCell ref="A58:B60"/>
    <mergeCell ref="C58:E58"/>
    <mergeCell ref="F58:G58"/>
    <mergeCell ref="C59:E59"/>
    <mergeCell ref="F59:G59"/>
    <mergeCell ref="A63:C63"/>
    <mergeCell ref="D63:H63"/>
    <mergeCell ref="A64:C64"/>
    <mergeCell ref="D64:H64"/>
    <mergeCell ref="A65:C65"/>
    <mergeCell ref="D65:H65"/>
    <mergeCell ref="C60:E60"/>
    <mergeCell ref="F60:G60"/>
    <mergeCell ref="A61:E61"/>
    <mergeCell ref="F61:G61"/>
    <mergeCell ref="A62:C62"/>
    <mergeCell ref="D62:H6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80" zoomScaleNormal="80" workbookViewId="0">
      <selection sqref="A1:I1"/>
    </sheetView>
  </sheetViews>
  <sheetFormatPr baseColWidth="10" defaultColWidth="11.42578125" defaultRowHeight="12.75" x14ac:dyDescent="0.2"/>
  <cols>
    <col min="1" max="1" width="11.42578125" style="67"/>
    <col min="2" max="2" width="44.7109375" style="67" customWidth="1"/>
    <col min="3" max="3" width="25.5703125" style="67" customWidth="1"/>
    <col min="4" max="4" width="49.5703125" style="67" customWidth="1"/>
    <col min="5" max="5" width="30.7109375" style="67" customWidth="1"/>
    <col min="6" max="6" width="20.42578125" style="67" customWidth="1"/>
    <col min="7" max="7" width="14.140625"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12" ht="46.5" customHeight="1" x14ac:dyDescent="0.2">
      <c r="A1" s="309" t="s">
        <v>40</v>
      </c>
      <c r="B1" s="309"/>
      <c r="C1" s="309"/>
      <c r="D1" s="309"/>
      <c r="E1" s="309"/>
      <c r="F1" s="309"/>
      <c r="G1" s="309"/>
      <c r="H1" s="309"/>
      <c r="I1" s="309"/>
      <c r="J1" s="303" t="s">
        <v>170</v>
      </c>
      <c r="K1" s="303"/>
      <c r="L1" s="304"/>
    </row>
    <row r="2" spans="1:12" ht="24.75" customHeight="1" x14ac:dyDescent="0.2">
      <c r="A2" s="314" t="s">
        <v>0</v>
      </c>
      <c r="B2" s="314"/>
      <c r="C2" s="315" t="s">
        <v>283</v>
      </c>
      <c r="D2" s="315"/>
      <c r="E2" s="315"/>
      <c r="F2" s="315"/>
      <c r="G2" s="315"/>
      <c r="H2" s="315"/>
      <c r="I2" s="315"/>
      <c r="J2" s="315"/>
      <c r="K2" s="315"/>
      <c r="L2" s="315"/>
    </row>
    <row r="3" spans="1:12" ht="24.75" customHeight="1" x14ac:dyDescent="0.2">
      <c r="A3" s="314" t="s">
        <v>1</v>
      </c>
      <c r="B3" s="314"/>
      <c r="C3" s="315" t="s">
        <v>284</v>
      </c>
      <c r="D3" s="315"/>
      <c r="E3" s="315"/>
      <c r="F3" s="315"/>
      <c r="G3" s="315"/>
      <c r="H3" s="315"/>
      <c r="I3" s="315"/>
      <c r="J3" s="315"/>
      <c r="K3" s="315"/>
      <c r="L3" s="315"/>
    </row>
    <row r="4" spans="1:12" ht="123.75" customHeight="1" x14ac:dyDescent="0.2">
      <c r="A4" s="314" t="s">
        <v>2</v>
      </c>
      <c r="B4" s="314"/>
      <c r="C4" s="315" t="s">
        <v>285</v>
      </c>
      <c r="D4" s="315"/>
      <c r="E4" s="315"/>
      <c r="F4" s="315"/>
      <c r="G4" s="315"/>
      <c r="H4" s="315"/>
      <c r="I4" s="315"/>
      <c r="J4" s="315"/>
      <c r="K4" s="315"/>
      <c r="L4" s="315"/>
    </row>
    <row r="5" spans="1:12" ht="54" customHeight="1" x14ac:dyDescent="0.2">
      <c r="A5" s="37" t="s">
        <v>10</v>
      </c>
      <c r="B5" s="35" t="s">
        <v>5</v>
      </c>
      <c r="C5" s="70" t="s">
        <v>3</v>
      </c>
      <c r="D5" s="37" t="s">
        <v>286</v>
      </c>
      <c r="E5" s="316" t="s">
        <v>6</v>
      </c>
      <c r="F5" s="317"/>
      <c r="G5" s="35" t="s">
        <v>11</v>
      </c>
      <c r="H5" s="35" t="s">
        <v>7</v>
      </c>
      <c r="I5" s="35" t="s">
        <v>8</v>
      </c>
      <c r="J5" s="35" t="s">
        <v>9</v>
      </c>
      <c r="K5" s="35" t="s">
        <v>8</v>
      </c>
      <c r="L5" s="35" t="s">
        <v>12</v>
      </c>
    </row>
    <row r="6" spans="1:12" ht="108" customHeight="1" x14ac:dyDescent="0.2">
      <c r="A6" s="40">
        <v>1</v>
      </c>
      <c r="B6" s="6" t="s">
        <v>287</v>
      </c>
      <c r="C6" s="40" t="s">
        <v>288</v>
      </c>
      <c r="D6" s="1" t="s">
        <v>289</v>
      </c>
      <c r="E6" s="312" t="s">
        <v>290</v>
      </c>
      <c r="F6" s="313"/>
      <c r="G6" s="1" t="s">
        <v>291</v>
      </c>
      <c r="H6" s="46" t="s">
        <v>181</v>
      </c>
      <c r="I6" s="47">
        <v>0.8</v>
      </c>
      <c r="J6" s="51" t="s">
        <v>292</v>
      </c>
      <c r="K6" s="47">
        <v>0.6</v>
      </c>
      <c r="L6" s="46" t="s">
        <v>181</v>
      </c>
    </row>
    <row r="7" spans="1:12" ht="27.75" customHeight="1" x14ac:dyDescent="0.2">
      <c r="A7" s="139"/>
      <c r="B7" s="1"/>
      <c r="C7" s="312"/>
      <c r="D7" s="313"/>
      <c r="E7" s="312"/>
      <c r="F7" s="313"/>
      <c r="G7" s="1"/>
      <c r="H7" s="5"/>
      <c r="I7" s="5"/>
      <c r="J7" s="5"/>
      <c r="K7" s="5"/>
      <c r="L7" s="5"/>
    </row>
    <row r="8" spans="1:12" ht="27.75" customHeight="1" x14ac:dyDescent="0.2">
      <c r="A8" s="139"/>
      <c r="B8" s="1"/>
      <c r="C8" s="312"/>
      <c r="D8" s="313"/>
      <c r="E8" s="312"/>
      <c r="F8" s="313"/>
      <c r="G8" s="1"/>
      <c r="H8" s="5"/>
      <c r="I8" s="5"/>
      <c r="J8" s="5"/>
      <c r="K8" s="5"/>
      <c r="L8" s="5"/>
    </row>
    <row r="9" spans="1:12" ht="27.75" customHeight="1" x14ac:dyDescent="0.2">
      <c r="A9" s="139"/>
      <c r="B9" s="1"/>
      <c r="C9" s="312"/>
      <c r="D9" s="313"/>
      <c r="E9" s="312"/>
      <c r="F9" s="313"/>
      <c r="G9" s="1"/>
      <c r="H9" s="5"/>
      <c r="I9" s="5"/>
      <c r="J9" s="5"/>
      <c r="K9" s="5"/>
      <c r="L9" s="5"/>
    </row>
    <row r="10" spans="1:12" ht="27.75" customHeight="1" x14ac:dyDescent="0.2">
      <c r="A10" s="139"/>
      <c r="B10" s="1"/>
      <c r="C10" s="312"/>
      <c r="D10" s="313"/>
      <c r="E10" s="371"/>
      <c r="F10" s="372"/>
      <c r="G10" s="1"/>
      <c r="H10" s="5"/>
      <c r="I10" s="5"/>
      <c r="J10" s="5"/>
      <c r="K10" s="5"/>
      <c r="L10" s="5"/>
    </row>
    <row r="11" spans="1:12" ht="44.25" customHeight="1" x14ac:dyDescent="0.2">
      <c r="A11" s="302" t="s">
        <v>60</v>
      </c>
      <c r="B11" s="303"/>
      <c r="C11" s="303"/>
      <c r="D11" s="303"/>
      <c r="E11" s="303"/>
      <c r="F11" s="303"/>
      <c r="G11" s="303"/>
      <c r="H11" s="303"/>
      <c r="I11" s="303"/>
      <c r="J11" s="303"/>
      <c r="K11" s="303"/>
      <c r="L11" s="304"/>
    </row>
    <row r="12" spans="1:12" ht="31.5" customHeight="1" x14ac:dyDescent="0.2">
      <c r="A12" s="37" t="s">
        <v>90</v>
      </c>
      <c r="B12" s="310" t="s">
        <v>91</v>
      </c>
      <c r="C12" s="311"/>
      <c r="D12" s="310" t="s">
        <v>92</v>
      </c>
      <c r="E12" s="311"/>
      <c r="F12" s="310" t="s">
        <v>35</v>
      </c>
      <c r="G12" s="311"/>
      <c r="H12" s="310" t="s">
        <v>36</v>
      </c>
      <c r="I12" s="311"/>
      <c r="J12" s="37" t="s">
        <v>37</v>
      </c>
      <c r="K12" s="310" t="s">
        <v>93</v>
      </c>
      <c r="L12" s="311"/>
    </row>
    <row r="13" spans="1:12" ht="36" customHeight="1" x14ac:dyDescent="0.2">
      <c r="A13" s="121">
        <v>1</v>
      </c>
      <c r="B13" s="369" t="s">
        <v>293</v>
      </c>
      <c r="C13" s="370"/>
      <c r="D13" s="349" t="s">
        <v>294</v>
      </c>
      <c r="E13" s="350"/>
      <c r="F13" s="349" t="s">
        <v>295</v>
      </c>
      <c r="G13" s="350"/>
      <c r="H13" s="349" t="s">
        <v>296</v>
      </c>
      <c r="I13" s="350"/>
      <c r="J13" s="121" t="s">
        <v>297</v>
      </c>
      <c r="K13" s="349" t="s">
        <v>298</v>
      </c>
      <c r="L13" s="350"/>
    </row>
    <row r="14" spans="1:12" x14ac:dyDescent="0.2">
      <c r="A14" s="121"/>
      <c r="B14" s="349"/>
      <c r="C14" s="350"/>
      <c r="D14" s="349"/>
      <c r="E14" s="350"/>
      <c r="F14" s="349"/>
      <c r="G14" s="350"/>
      <c r="H14" s="349"/>
      <c r="I14" s="350"/>
      <c r="J14" s="121"/>
      <c r="K14" s="349"/>
      <c r="L14" s="350"/>
    </row>
    <row r="17" spans="1:20" ht="46.5" customHeight="1" x14ac:dyDescent="0.2">
      <c r="A17" s="302" t="s">
        <v>41</v>
      </c>
      <c r="B17" s="303"/>
      <c r="C17" s="303"/>
      <c r="D17" s="303"/>
      <c r="E17" s="303"/>
      <c r="F17" s="303"/>
      <c r="G17" s="303"/>
      <c r="H17" s="303"/>
      <c r="I17" s="303"/>
      <c r="J17" s="303"/>
      <c r="K17" s="303"/>
      <c r="L17" s="303"/>
      <c r="M17" s="303"/>
      <c r="N17" s="303"/>
      <c r="O17" s="303"/>
      <c r="P17" s="303"/>
      <c r="Q17" s="304"/>
      <c r="R17" s="320" t="s">
        <v>42</v>
      </c>
      <c r="S17" s="320" t="s">
        <v>43</v>
      </c>
      <c r="T17" s="320" t="s">
        <v>44</v>
      </c>
    </row>
    <row r="18" spans="1:20" ht="30" customHeight="1" x14ac:dyDescent="0.2">
      <c r="A18" s="314" t="s">
        <v>13</v>
      </c>
      <c r="B18" s="314" t="s">
        <v>14</v>
      </c>
      <c r="C18" s="314" t="s">
        <v>15</v>
      </c>
      <c r="D18" s="314"/>
      <c r="E18" s="314" t="s">
        <v>16</v>
      </c>
      <c r="F18" s="314"/>
      <c r="G18" s="314"/>
      <c r="H18" s="314"/>
      <c r="I18" s="314"/>
      <c r="J18" s="314"/>
      <c r="K18" s="314" t="s">
        <v>182</v>
      </c>
      <c r="L18" s="314" t="s">
        <v>17</v>
      </c>
      <c r="M18" s="314" t="s">
        <v>8</v>
      </c>
      <c r="N18" s="314" t="s">
        <v>18</v>
      </c>
      <c r="O18" s="314" t="s">
        <v>8</v>
      </c>
      <c r="P18" s="314" t="s">
        <v>19</v>
      </c>
      <c r="Q18" s="314" t="s">
        <v>20</v>
      </c>
      <c r="R18" s="321"/>
      <c r="S18" s="321"/>
      <c r="T18" s="321"/>
    </row>
    <row r="19" spans="1:20" ht="33.75" customHeight="1" x14ac:dyDescent="0.2">
      <c r="A19" s="314"/>
      <c r="B19" s="314"/>
      <c r="C19" s="35" t="s">
        <v>21</v>
      </c>
      <c r="D19" s="35" t="s">
        <v>3</v>
      </c>
      <c r="E19" s="35" t="s">
        <v>22</v>
      </c>
      <c r="F19" s="35" t="s">
        <v>23</v>
      </c>
      <c r="G19" s="35" t="s">
        <v>24</v>
      </c>
      <c r="H19" s="35" t="s">
        <v>25</v>
      </c>
      <c r="I19" s="35" t="s">
        <v>11</v>
      </c>
      <c r="J19" s="35" t="s">
        <v>26</v>
      </c>
      <c r="K19" s="314"/>
      <c r="L19" s="314"/>
      <c r="M19" s="314"/>
      <c r="N19" s="314"/>
      <c r="O19" s="314"/>
      <c r="P19" s="314"/>
      <c r="Q19" s="314"/>
      <c r="R19" s="322"/>
      <c r="S19" s="322"/>
      <c r="T19" s="322"/>
    </row>
    <row r="20" spans="1:20" ht="198" customHeight="1" x14ac:dyDescent="0.2">
      <c r="A20" s="40">
        <v>1</v>
      </c>
      <c r="B20" s="1" t="s">
        <v>299</v>
      </c>
      <c r="C20" s="40" t="s">
        <v>184</v>
      </c>
      <c r="D20" s="40"/>
      <c r="E20" s="40" t="s">
        <v>300</v>
      </c>
      <c r="F20" s="40" t="s">
        <v>301</v>
      </c>
      <c r="G20" s="50">
        <v>0.4</v>
      </c>
      <c r="H20" s="40" t="s">
        <v>110</v>
      </c>
      <c r="I20" s="40" t="s">
        <v>112</v>
      </c>
      <c r="J20" s="40" t="s">
        <v>225</v>
      </c>
      <c r="K20" s="40"/>
      <c r="L20" s="51" t="s">
        <v>187</v>
      </c>
      <c r="M20" s="50">
        <v>0.48</v>
      </c>
      <c r="N20" s="51" t="s">
        <v>292</v>
      </c>
      <c r="O20" s="47">
        <v>0.6</v>
      </c>
      <c r="P20" s="51" t="s">
        <v>292</v>
      </c>
      <c r="Q20" s="52" t="s">
        <v>302</v>
      </c>
      <c r="R20" s="121"/>
      <c r="S20" s="121"/>
      <c r="T20" s="121"/>
    </row>
    <row r="21" spans="1:20" ht="65.25" customHeight="1" x14ac:dyDescent="0.2">
      <c r="A21" s="40">
        <v>2</v>
      </c>
      <c r="B21" s="1" t="s">
        <v>303</v>
      </c>
      <c r="C21" s="40" t="s">
        <v>184</v>
      </c>
      <c r="D21" s="1"/>
      <c r="E21" s="40" t="s">
        <v>304</v>
      </c>
      <c r="F21" s="40" t="s">
        <v>301</v>
      </c>
      <c r="G21" s="50">
        <v>0.3</v>
      </c>
      <c r="H21" s="40" t="s">
        <v>110</v>
      </c>
      <c r="I21" s="40" t="s">
        <v>186</v>
      </c>
      <c r="J21" s="40" t="s">
        <v>225</v>
      </c>
      <c r="K21" s="1"/>
      <c r="L21" s="60" t="s">
        <v>138</v>
      </c>
      <c r="M21" s="47">
        <v>0.34</v>
      </c>
      <c r="N21" s="51" t="s">
        <v>292</v>
      </c>
      <c r="O21" s="47">
        <v>0.6</v>
      </c>
      <c r="P21" s="51" t="s">
        <v>292</v>
      </c>
      <c r="Q21" s="52" t="s">
        <v>302</v>
      </c>
      <c r="R21" s="121"/>
      <c r="S21" s="121"/>
      <c r="T21" s="121"/>
    </row>
    <row r="22" spans="1:20" ht="28.5" customHeight="1" x14ac:dyDescent="0.2">
      <c r="A22" s="1"/>
      <c r="B22" s="1"/>
      <c r="C22" s="40"/>
      <c r="D22" s="1"/>
      <c r="E22" s="3"/>
      <c r="F22" s="3"/>
      <c r="G22" s="1"/>
      <c r="H22" s="3"/>
      <c r="I22" s="3"/>
      <c r="J22" s="3"/>
      <c r="K22" s="1"/>
      <c r="L22" s="4"/>
      <c r="M22" s="5"/>
      <c r="N22" s="5"/>
      <c r="O22" s="5"/>
      <c r="P22" s="5"/>
      <c r="Q22" s="3"/>
      <c r="R22" s="121"/>
      <c r="S22" s="121"/>
      <c r="T22" s="121"/>
    </row>
    <row r="23" spans="1:20" ht="28.5" customHeight="1" x14ac:dyDescent="0.2">
      <c r="A23" s="1"/>
      <c r="B23" s="1"/>
      <c r="C23" s="1"/>
      <c r="D23" s="1"/>
      <c r="E23" s="3"/>
      <c r="F23" s="3"/>
      <c r="G23" s="1"/>
      <c r="H23" s="3"/>
      <c r="I23" s="3"/>
      <c r="J23" s="3"/>
      <c r="K23" s="1"/>
      <c r="L23" s="4"/>
      <c r="M23" s="5"/>
      <c r="N23" s="5"/>
      <c r="O23" s="5"/>
      <c r="P23" s="5"/>
      <c r="Q23" s="3"/>
      <c r="R23" s="121"/>
      <c r="S23" s="121"/>
      <c r="T23" s="121"/>
    </row>
    <row r="24" spans="1:20" ht="28.5" customHeight="1" x14ac:dyDescent="0.2">
      <c r="A24" s="1"/>
      <c r="B24" s="1"/>
      <c r="C24" s="1"/>
      <c r="D24" s="1"/>
      <c r="E24" s="3"/>
      <c r="F24" s="3"/>
      <c r="G24" s="1"/>
      <c r="H24" s="3"/>
      <c r="I24" s="3"/>
      <c r="J24" s="3"/>
      <c r="K24" s="1"/>
      <c r="L24" s="4"/>
      <c r="M24" s="5"/>
      <c r="N24" s="5"/>
      <c r="O24" s="5"/>
      <c r="P24" s="5"/>
      <c r="Q24" s="3"/>
      <c r="R24" s="121"/>
      <c r="S24" s="121"/>
      <c r="T24" s="121"/>
    </row>
    <row r="27" spans="1:20" ht="47.25" customHeight="1" x14ac:dyDescent="0.2">
      <c r="B27" s="302" t="s">
        <v>119</v>
      </c>
      <c r="C27" s="303"/>
      <c r="D27" s="303"/>
      <c r="E27" s="303"/>
      <c r="F27" s="304"/>
      <c r="H27" s="302" t="s">
        <v>127</v>
      </c>
      <c r="I27" s="303"/>
      <c r="J27" s="303"/>
      <c r="K27" s="303"/>
      <c r="L27" s="303"/>
      <c r="M27" s="303"/>
      <c r="N27" s="304"/>
    </row>
    <row r="28" spans="1:20" ht="35.25" customHeight="1" x14ac:dyDescent="0.2">
      <c r="B28" s="331" t="s">
        <v>227</v>
      </c>
      <c r="C28" s="331"/>
      <c r="D28" s="331"/>
      <c r="E28" s="331"/>
      <c r="F28" s="331"/>
      <c r="H28" s="336" t="s">
        <v>28</v>
      </c>
      <c r="I28" s="337"/>
      <c r="J28" s="336" t="s">
        <v>124</v>
      </c>
      <c r="K28" s="337"/>
      <c r="L28" s="336" t="s">
        <v>125</v>
      </c>
      <c r="M28" s="337"/>
      <c r="N28" s="15" t="s">
        <v>126</v>
      </c>
    </row>
    <row r="29" spans="1:20" ht="30" customHeight="1" x14ac:dyDescent="0.2">
      <c r="B29" s="329" t="s">
        <v>94</v>
      </c>
      <c r="C29" s="329"/>
      <c r="D29" s="329"/>
      <c r="E29" s="38" t="s">
        <v>95</v>
      </c>
      <c r="F29" s="38" t="s">
        <v>96</v>
      </c>
      <c r="H29" s="340" t="s">
        <v>287</v>
      </c>
      <c r="I29" s="341"/>
      <c r="J29" s="338" t="s">
        <v>7</v>
      </c>
      <c r="K29" s="333">
        <v>0.8</v>
      </c>
      <c r="L29" s="338" t="s">
        <v>128</v>
      </c>
      <c r="M29" s="333">
        <v>0.4</v>
      </c>
      <c r="N29" s="16" t="s">
        <v>188</v>
      </c>
    </row>
    <row r="30" spans="1:20" ht="46.5" customHeight="1" x14ac:dyDescent="0.2">
      <c r="B30" s="332" t="s">
        <v>97</v>
      </c>
      <c r="C30" s="330" t="s">
        <v>22</v>
      </c>
      <c r="D30" s="7" t="s">
        <v>98</v>
      </c>
      <c r="E30" s="8" t="s">
        <v>99</v>
      </c>
      <c r="F30" s="99">
        <v>0.25</v>
      </c>
      <c r="H30" s="347"/>
      <c r="I30" s="348"/>
      <c r="J30" s="339"/>
      <c r="K30" s="334"/>
      <c r="L30" s="339"/>
      <c r="M30" s="334"/>
      <c r="N30" s="17" t="s">
        <v>305</v>
      </c>
    </row>
    <row r="31" spans="1:20" ht="59.25" customHeight="1" x14ac:dyDescent="0.2">
      <c r="B31" s="332"/>
      <c r="C31" s="330"/>
      <c r="D31" s="7" t="s">
        <v>100</v>
      </c>
      <c r="E31" s="8" t="s">
        <v>101</v>
      </c>
      <c r="F31" s="99">
        <v>0.15</v>
      </c>
      <c r="H31" s="347"/>
      <c r="I31" s="348"/>
      <c r="J31" s="338" t="s">
        <v>231</v>
      </c>
      <c r="K31" s="333">
        <v>0.48</v>
      </c>
      <c r="L31" s="338" t="s">
        <v>233</v>
      </c>
      <c r="M31" s="333">
        <v>0.3</v>
      </c>
      <c r="N31" s="17" t="s">
        <v>306</v>
      </c>
    </row>
    <row r="32" spans="1:20" ht="60" customHeight="1" x14ac:dyDescent="0.2">
      <c r="B32" s="332"/>
      <c r="C32" s="330"/>
      <c r="D32" s="7" t="s">
        <v>103</v>
      </c>
      <c r="E32" s="8" t="s">
        <v>102</v>
      </c>
      <c r="F32" s="99">
        <v>0.1</v>
      </c>
      <c r="H32" s="347"/>
      <c r="I32" s="348"/>
      <c r="J32" s="339"/>
      <c r="K32" s="334"/>
      <c r="L32" s="339"/>
      <c r="M32" s="334"/>
      <c r="N32" s="17" t="s">
        <v>307</v>
      </c>
    </row>
    <row r="33" spans="1:20" ht="83.25" customHeight="1" x14ac:dyDescent="0.2">
      <c r="B33" s="332"/>
      <c r="C33" s="7" t="s">
        <v>23</v>
      </c>
      <c r="D33" s="7" t="s">
        <v>105</v>
      </c>
      <c r="E33" s="8" t="s">
        <v>104</v>
      </c>
      <c r="F33" s="99">
        <v>0.25</v>
      </c>
      <c r="H33" s="347"/>
      <c r="I33" s="348"/>
      <c r="J33" s="143" t="s">
        <v>190</v>
      </c>
      <c r="K33" s="53" t="s">
        <v>191</v>
      </c>
      <c r="L33" s="55"/>
      <c r="M33" s="55"/>
      <c r="N33" s="55"/>
    </row>
    <row r="34" spans="1:20" ht="42.75" customHeight="1" x14ac:dyDescent="0.2">
      <c r="B34" s="332"/>
      <c r="C34" s="6"/>
      <c r="D34" s="7" t="s">
        <v>106</v>
      </c>
      <c r="E34" s="8" t="s">
        <v>107</v>
      </c>
      <c r="F34" s="99">
        <v>0.15</v>
      </c>
      <c r="H34" s="347"/>
      <c r="I34" s="348"/>
      <c r="J34" s="17" t="s">
        <v>192</v>
      </c>
      <c r="K34" s="57" t="s">
        <v>8</v>
      </c>
      <c r="L34" s="55"/>
      <c r="M34" s="55"/>
      <c r="N34" s="55"/>
    </row>
    <row r="35" spans="1:20" ht="70.5" customHeight="1" x14ac:dyDescent="0.2">
      <c r="B35" s="329" t="s">
        <v>564</v>
      </c>
      <c r="C35" s="330" t="s">
        <v>25</v>
      </c>
      <c r="D35" s="7" t="s">
        <v>110</v>
      </c>
      <c r="E35" s="8" t="s">
        <v>120</v>
      </c>
      <c r="F35" s="7" t="s">
        <v>109</v>
      </c>
      <c r="H35" s="347"/>
      <c r="I35" s="348"/>
      <c r="J35" s="17" t="s">
        <v>193</v>
      </c>
      <c r="K35" s="17" t="s">
        <v>194</v>
      </c>
      <c r="L35" s="17" t="s">
        <v>194</v>
      </c>
      <c r="M35" s="17" t="s">
        <v>194</v>
      </c>
      <c r="N35" s="17" t="s">
        <v>194</v>
      </c>
    </row>
    <row r="36" spans="1:20" ht="78.75" customHeight="1" x14ac:dyDescent="0.2">
      <c r="B36" s="329"/>
      <c r="C36" s="330"/>
      <c r="D36" s="7" t="s">
        <v>111</v>
      </c>
      <c r="E36" s="7" t="s">
        <v>121</v>
      </c>
      <c r="F36" s="7" t="s">
        <v>109</v>
      </c>
      <c r="H36" s="342"/>
      <c r="I36" s="343"/>
      <c r="J36" s="143" t="s">
        <v>195</v>
      </c>
      <c r="K36" s="58" t="s">
        <v>8</v>
      </c>
      <c r="L36" s="55"/>
      <c r="M36" s="55"/>
      <c r="N36" s="55"/>
    </row>
    <row r="37" spans="1:20" ht="45" customHeight="1" x14ac:dyDescent="0.2">
      <c r="B37" s="329"/>
      <c r="C37" s="330" t="s">
        <v>11</v>
      </c>
      <c r="D37" s="7" t="s">
        <v>112</v>
      </c>
      <c r="E37" s="7" t="s">
        <v>122</v>
      </c>
      <c r="F37" s="7" t="s">
        <v>109</v>
      </c>
      <c r="H37" s="100"/>
      <c r="I37" s="100"/>
      <c r="J37" s="102"/>
      <c r="K37" s="22"/>
      <c r="L37" s="23"/>
      <c r="M37" s="23"/>
      <c r="N37" s="23"/>
    </row>
    <row r="38" spans="1:20" ht="45" customHeight="1" x14ac:dyDescent="0.2">
      <c r="B38" s="329"/>
      <c r="C38" s="330"/>
      <c r="D38" s="7" t="s">
        <v>113</v>
      </c>
      <c r="E38" s="8" t="s">
        <v>114</v>
      </c>
      <c r="F38" s="7" t="s">
        <v>109</v>
      </c>
    </row>
    <row r="39" spans="1:20" ht="44.25" customHeight="1" x14ac:dyDescent="0.2">
      <c r="B39" s="329"/>
      <c r="C39" s="330" t="s">
        <v>26</v>
      </c>
      <c r="D39" s="7" t="s">
        <v>115</v>
      </c>
      <c r="E39" s="8" t="s">
        <v>116</v>
      </c>
      <c r="F39" s="7" t="s">
        <v>109</v>
      </c>
    </row>
    <row r="40" spans="1:20" ht="39" customHeight="1" x14ac:dyDescent="0.2">
      <c r="B40" s="329"/>
      <c r="C40" s="330"/>
      <c r="D40" s="7" t="s">
        <v>117</v>
      </c>
      <c r="E40" s="7" t="s">
        <v>118</v>
      </c>
      <c r="F40" s="7" t="s">
        <v>109</v>
      </c>
    </row>
    <row r="41" spans="1:20" ht="15" customHeight="1" x14ac:dyDescent="0.2"/>
    <row r="42" spans="1:20" ht="45" customHeight="1" x14ac:dyDescent="0.2">
      <c r="A42" s="289" t="s">
        <v>152</v>
      </c>
      <c r="B42" s="289"/>
      <c r="C42" s="289"/>
      <c r="D42" s="289"/>
      <c r="E42" s="289"/>
      <c r="F42" s="289"/>
      <c r="G42" s="289"/>
      <c r="H42" s="289"/>
      <c r="I42" s="289"/>
      <c r="J42" s="289"/>
      <c r="K42" s="289"/>
      <c r="L42" s="289"/>
      <c r="M42" s="289"/>
      <c r="N42" s="289"/>
      <c r="O42" s="289"/>
      <c r="P42" s="289"/>
      <c r="Q42" s="289"/>
      <c r="R42" s="287" t="s">
        <v>308</v>
      </c>
      <c r="S42" s="288"/>
      <c r="T42" s="290"/>
    </row>
    <row r="43" spans="1:20" ht="33.75" customHeight="1" x14ac:dyDescent="0.2">
      <c r="A43" s="294" t="s">
        <v>309</v>
      </c>
      <c r="B43" s="295"/>
      <c r="C43" s="295"/>
      <c r="D43" s="295"/>
      <c r="E43" s="295"/>
      <c r="F43" s="295"/>
      <c r="G43" s="295"/>
      <c r="H43" s="295"/>
      <c r="I43" s="295"/>
      <c r="J43" s="295"/>
      <c r="K43" s="295"/>
      <c r="L43" s="295"/>
      <c r="M43" s="295"/>
      <c r="N43" s="295"/>
      <c r="O43" s="295"/>
      <c r="P43" s="295"/>
      <c r="Q43" s="296"/>
      <c r="R43" s="291"/>
      <c r="S43" s="292"/>
      <c r="T43" s="293"/>
    </row>
    <row r="44" spans="1:20" ht="15.75" customHeight="1" x14ac:dyDescent="0.2">
      <c r="A44" s="285" t="s">
        <v>27</v>
      </c>
      <c r="B44" s="285" t="s">
        <v>45</v>
      </c>
      <c r="C44" s="285" t="s">
        <v>46</v>
      </c>
      <c r="D44" s="285" t="s">
        <v>154</v>
      </c>
      <c r="E44" s="289" t="s">
        <v>47</v>
      </c>
      <c r="F44" s="289"/>
      <c r="G44" s="289"/>
      <c r="H44" s="289"/>
      <c r="I44" s="289" t="s">
        <v>48</v>
      </c>
      <c r="J44" s="289"/>
      <c r="K44" s="289"/>
      <c r="L44" s="285" t="s">
        <v>49</v>
      </c>
      <c r="M44" s="285" t="s">
        <v>50</v>
      </c>
      <c r="N44" s="285" t="s">
        <v>51</v>
      </c>
      <c r="O44" s="285" t="s">
        <v>52</v>
      </c>
      <c r="P44" s="285" t="s">
        <v>53</v>
      </c>
      <c r="Q44" s="285" t="s">
        <v>54</v>
      </c>
      <c r="R44" s="285" t="s">
        <v>42</v>
      </c>
      <c r="S44" s="365" t="s">
        <v>43</v>
      </c>
      <c r="T44" s="286" t="s">
        <v>44</v>
      </c>
    </row>
    <row r="45" spans="1:20" s="30" customFormat="1" ht="25.5" x14ac:dyDescent="0.2">
      <c r="A45" s="285"/>
      <c r="B45" s="285"/>
      <c r="C45" s="285"/>
      <c r="D45" s="285"/>
      <c r="E45" s="41" t="s">
        <v>55</v>
      </c>
      <c r="F45" s="41" t="s">
        <v>56</v>
      </c>
      <c r="G45" s="41" t="s">
        <v>57</v>
      </c>
      <c r="H45" s="41" t="s">
        <v>58</v>
      </c>
      <c r="I45" s="41" t="s">
        <v>55</v>
      </c>
      <c r="J45" s="41" t="s">
        <v>56</v>
      </c>
      <c r="K45" s="41" t="s">
        <v>59</v>
      </c>
      <c r="L45" s="285"/>
      <c r="M45" s="285"/>
      <c r="N45" s="285"/>
      <c r="O45" s="285"/>
      <c r="P45" s="285"/>
      <c r="Q45" s="285"/>
      <c r="R45" s="285"/>
      <c r="S45" s="365"/>
      <c r="T45" s="286"/>
    </row>
    <row r="46" spans="1:20" ht="96" customHeight="1" x14ac:dyDescent="0.2">
      <c r="A46" s="42">
        <v>2</v>
      </c>
      <c r="B46" s="1" t="s">
        <v>310</v>
      </c>
      <c r="C46" s="42" t="s">
        <v>311</v>
      </c>
      <c r="D46" s="7" t="s">
        <v>312</v>
      </c>
      <c r="E46" s="40" t="s">
        <v>313</v>
      </c>
      <c r="F46" s="42" t="s">
        <v>139</v>
      </c>
      <c r="G46" s="185" t="s">
        <v>181</v>
      </c>
      <c r="H46" s="40" t="s">
        <v>314</v>
      </c>
      <c r="I46" s="40" t="s">
        <v>313</v>
      </c>
      <c r="J46" s="42" t="s">
        <v>139</v>
      </c>
      <c r="K46" s="185" t="s">
        <v>181</v>
      </c>
      <c r="L46" s="186" t="s">
        <v>131</v>
      </c>
      <c r="M46" s="7" t="s">
        <v>315</v>
      </c>
      <c r="N46" s="40" t="s">
        <v>316</v>
      </c>
      <c r="O46" s="40" t="s">
        <v>317</v>
      </c>
      <c r="P46" s="42" t="s">
        <v>318</v>
      </c>
      <c r="Q46" s="7" t="s">
        <v>319</v>
      </c>
      <c r="R46" s="40"/>
      <c r="S46" s="7"/>
      <c r="T46" s="121"/>
    </row>
    <row r="47" spans="1:20" ht="102.75" customHeight="1" x14ac:dyDescent="0.2">
      <c r="A47" s="187">
        <v>3</v>
      </c>
      <c r="B47" s="188" t="s">
        <v>320</v>
      </c>
      <c r="C47" s="187" t="s">
        <v>311</v>
      </c>
      <c r="D47" s="8" t="s">
        <v>312</v>
      </c>
      <c r="E47" s="187" t="s">
        <v>313</v>
      </c>
      <c r="F47" s="42" t="s">
        <v>139</v>
      </c>
      <c r="G47" s="185" t="s">
        <v>181</v>
      </c>
      <c r="H47" s="189" t="s">
        <v>321</v>
      </c>
      <c r="I47" s="40" t="s">
        <v>313</v>
      </c>
      <c r="J47" s="42" t="s">
        <v>139</v>
      </c>
      <c r="K47" s="185" t="s">
        <v>181</v>
      </c>
      <c r="L47" s="190" t="s">
        <v>131</v>
      </c>
      <c r="M47" s="7" t="s">
        <v>322</v>
      </c>
      <c r="N47" s="189" t="s">
        <v>316</v>
      </c>
      <c r="O47" s="189" t="s">
        <v>317</v>
      </c>
      <c r="P47" s="42" t="s">
        <v>318</v>
      </c>
      <c r="Q47" s="189" t="s">
        <v>323</v>
      </c>
      <c r="R47" s="40"/>
      <c r="S47" s="7"/>
      <c r="T47" s="121"/>
    </row>
    <row r="48" spans="1:20" ht="18" customHeight="1" x14ac:dyDescent="0.2">
      <c r="A48" s="289" t="s">
        <v>324</v>
      </c>
      <c r="B48" s="289"/>
      <c r="C48" s="289"/>
      <c r="D48" s="289"/>
      <c r="E48" s="289"/>
      <c r="F48" s="289"/>
      <c r="G48" s="289"/>
      <c r="H48" s="289"/>
      <c r="I48" s="289"/>
      <c r="J48" s="289"/>
      <c r="K48" s="289"/>
      <c r="L48" s="289"/>
      <c r="M48" s="289"/>
      <c r="N48" s="289"/>
      <c r="O48" s="289"/>
      <c r="P48" s="289"/>
      <c r="Q48" s="289"/>
      <c r="R48" s="289"/>
      <c r="S48" s="289"/>
      <c r="T48" s="289"/>
    </row>
    <row r="49" spans="1:20" s="151" customFormat="1" ht="19.5" customHeight="1" x14ac:dyDescent="0.2">
      <c r="A49" s="191"/>
      <c r="B49" s="366"/>
      <c r="C49" s="366"/>
      <c r="D49" s="366"/>
      <c r="E49" s="367"/>
      <c r="F49" s="367"/>
      <c r="G49" s="367"/>
      <c r="H49" s="367"/>
      <c r="I49" s="367"/>
      <c r="J49" s="367"/>
      <c r="K49" s="367"/>
      <c r="L49" s="368"/>
      <c r="M49" s="192"/>
      <c r="N49" s="192"/>
      <c r="O49" s="192"/>
      <c r="P49" s="366"/>
      <c r="Q49" s="366"/>
      <c r="R49" s="366"/>
      <c r="S49" s="366"/>
      <c r="T49" s="366"/>
    </row>
    <row r="50" spans="1:20" x14ac:dyDescent="0.2">
      <c r="A50" s="360" t="s">
        <v>325</v>
      </c>
      <c r="B50" s="360"/>
      <c r="C50" s="360"/>
      <c r="D50" s="360"/>
      <c r="E50" s="360"/>
      <c r="F50" s="360"/>
      <c r="G50" s="360"/>
      <c r="H50" s="360"/>
      <c r="I50" s="362" t="s">
        <v>326</v>
      </c>
      <c r="J50" s="362" t="s">
        <v>327</v>
      </c>
      <c r="L50" s="364"/>
    </row>
    <row r="51" spans="1:20" ht="6" customHeight="1" x14ac:dyDescent="0.2">
      <c r="A51" s="285" t="s">
        <v>62</v>
      </c>
      <c r="B51" s="285"/>
      <c r="C51" s="285" t="s">
        <v>63</v>
      </c>
      <c r="D51" s="285"/>
      <c r="E51" s="285"/>
      <c r="F51" s="285" t="s">
        <v>64</v>
      </c>
      <c r="G51" s="285"/>
      <c r="H51" s="72" t="s">
        <v>65</v>
      </c>
      <c r="I51" s="363"/>
      <c r="J51" s="363"/>
      <c r="L51" s="364"/>
    </row>
    <row r="52" spans="1:20" x14ac:dyDescent="0.2">
      <c r="A52" s="283" t="s">
        <v>66</v>
      </c>
      <c r="B52" s="283"/>
      <c r="C52" s="283" t="s">
        <v>67</v>
      </c>
      <c r="D52" s="283"/>
      <c r="E52" s="283"/>
      <c r="F52" s="283">
        <v>15</v>
      </c>
      <c r="G52" s="283"/>
      <c r="H52" s="34"/>
      <c r="I52" s="52" t="s">
        <v>184</v>
      </c>
      <c r="J52" s="52" t="s">
        <v>184</v>
      </c>
      <c r="L52" s="59"/>
    </row>
    <row r="53" spans="1:20" x14ac:dyDescent="0.2">
      <c r="A53" s="283"/>
      <c r="B53" s="283"/>
      <c r="C53" s="283" t="s">
        <v>68</v>
      </c>
      <c r="D53" s="283"/>
      <c r="E53" s="283"/>
      <c r="F53" s="283">
        <v>0</v>
      </c>
      <c r="G53" s="283"/>
      <c r="H53" s="34"/>
      <c r="I53" s="52">
        <v>0</v>
      </c>
      <c r="J53" s="52">
        <v>0</v>
      </c>
      <c r="L53" s="59"/>
    </row>
    <row r="54" spans="1:20" x14ac:dyDescent="0.2">
      <c r="A54" s="283" t="s">
        <v>69</v>
      </c>
      <c r="B54" s="283"/>
      <c r="C54" s="283" t="s">
        <v>70</v>
      </c>
      <c r="D54" s="283"/>
      <c r="E54" s="283"/>
      <c r="F54" s="283">
        <v>15</v>
      </c>
      <c r="G54" s="283"/>
      <c r="H54" s="34"/>
      <c r="I54" s="52" t="s">
        <v>184</v>
      </c>
      <c r="J54" s="52" t="s">
        <v>184</v>
      </c>
      <c r="L54" s="59"/>
    </row>
    <row r="55" spans="1:20" x14ac:dyDescent="0.2">
      <c r="A55" s="283"/>
      <c r="B55" s="283"/>
      <c r="C55" s="283" t="s">
        <v>71</v>
      </c>
      <c r="D55" s="283"/>
      <c r="E55" s="283"/>
      <c r="F55" s="283">
        <v>0</v>
      </c>
      <c r="G55" s="283"/>
      <c r="H55" s="34"/>
      <c r="I55" s="52">
        <v>0</v>
      </c>
      <c r="J55" s="52">
        <v>0</v>
      </c>
      <c r="L55" s="59"/>
    </row>
    <row r="56" spans="1:20" x14ac:dyDescent="0.2">
      <c r="A56" s="283" t="s">
        <v>72</v>
      </c>
      <c r="B56" s="283"/>
      <c r="C56" s="283" t="s">
        <v>73</v>
      </c>
      <c r="D56" s="283"/>
      <c r="E56" s="283"/>
      <c r="F56" s="283">
        <v>15</v>
      </c>
      <c r="G56" s="283"/>
      <c r="H56" s="34"/>
      <c r="I56" s="52" t="s">
        <v>184</v>
      </c>
      <c r="J56" s="52" t="s">
        <v>184</v>
      </c>
      <c r="L56" s="59"/>
    </row>
    <row r="57" spans="1:20" x14ac:dyDescent="0.2">
      <c r="A57" s="283"/>
      <c r="B57" s="283"/>
      <c r="C57" s="283" t="s">
        <v>74</v>
      </c>
      <c r="D57" s="283"/>
      <c r="E57" s="283"/>
      <c r="F57" s="283">
        <v>0</v>
      </c>
      <c r="G57" s="283"/>
      <c r="H57" s="34"/>
      <c r="I57" s="52">
        <v>0</v>
      </c>
      <c r="J57" s="52">
        <v>0</v>
      </c>
      <c r="L57" s="59"/>
    </row>
    <row r="58" spans="1:20" x14ac:dyDescent="0.2">
      <c r="A58" s="283" t="s">
        <v>75</v>
      </c>
      <c r="B58" s="283"/>
      <c r="C58" s="283" t="s">
        <v>76</v>
      </c>
      <c r="D58" s="283"/>
      <c r="E58" s="283"/>
      <c r="F58" s="283">
        <v>15</v>
      </c>
      <c r="G58" s="283"/>
      <c r="H58" s="34"/>
      <c r="I58" s="52" t="s">
        <v>184</v>
      </c>
      <c r="J58" s="52" t="s">
        <v>184</v>
      </c>
      <c r="L58" s="59"/>
    </row>
    <row r="59" spans="1:20" x14ac:dyDescent="0.2">
      <c r="A59" s="283"/>
      <c r="B59" s="283"/>
      <c r="C59" s="283" t="s">
        <v>77</v>
      </c>
      <c r="D59" s="283"/>
      <c r="E59" s="283"/>
      <c r="F59" s="283">
        <v>10</v>
      </c>
      <c r="G59" s="283"/>
      <c r="H59" s="34"/>
      <c r="I59" s="52"/>
      <c r="J59" s="52"/>
      <c r="L59" s="59"/>
    </row>
    <row r="60" spans="1:20" x14ac:dyDescent="0.2">
      <c r="A60" s="283"/>
      <c r="B60" s="283"/>
      <c r="C60" s="284" t="s">
        <v>78</v>
      </c>
      <c r="D60" s="284"/>
      <c r="E60" s="284"/>
      <c r="F60" s="284">
        <v>0</v>
      </c>
      <c r="G60" s="284"/>
      <c r="H60" s="33"/>
      <c r="I60" s="25"/>
      <c r="J60" s="25"/>
      <c r="L60" s="73"/>
    </row>
    <row r="61" spans="1:20" x14ac:dyDescent="0.2">
      <c r="A61" s="283" t="s">
        <v>79</v>
      </c>
      <c r="B61" s="283"/>
      <c r="C61" s="283" t="s">
        <v>80</v>
      </c>
      <c r="D61" s="283"/>
      <c r="E61" s="283"/>
      <c r="F61" s="283">
        <v>15</v>
      </c>
      <c r="G61" s="283"/>
      <c r="H61" s="34"/>
      <c r="I61" s="52" t="s">
        <v>184</v>
      </c>
      <c r="J61" s="52" t="s">
        <v>184</v>
      </c>
      <c r="L61" s="59"/>
    </row>
    <row r="62" spans="1:20" x14ac:dyDescent="0.2">
      <c r="A62" s="283"/>
      <c r="B62" s="283"/>
      <c r="C62" s="283" t="s">
        <v>81</v>
      </c>
      <c r="D62" s="283"/>
      <c r="E62" s="283"/>
      <c r="F62" s="283">
        <v>0</v>
      </c>
      <c r="G62" s="283"/>
      <c r="H62" s="34"/>
      <c r="I62" s="52"/>
      <c r="J62" s="52"/>
      <c r="L62" s="59"/>
    </row>
    <row r="63" spans="1:20" x14ac:dyDescent="0.2">
      <c r="A63" s="283" t="s">
        <v>82</v>
      </c>
      <c r="B63" s="283"/>
      <c r="C63" s="283" t="s">
        <v>83</v>
      </c>
      <c r="D63" s="283"/>
      <c r="E63" s="283"/>
      <c r="F63" s="283">
        <v>15</v>
      </c>
      <c r="G63" s="283"/>
      <c r="H63" s="34"/>
      <c r="I63" s="52" t="s">
        <v>184</v>
      </c>
      <c r="J63" s="52" t="s">
        <v>184</v>
      </c>
      <c r="L63" s="59"/>
    </row>
    <row r="64" spans="1:20" x14ac:dyDescent="0.2">
      <c r="A64" s="283"/>
      <c r="B64" s="283"/>
      <c r="C64" s="283" t="s">
        <v>84</v>
      </c>
      <c r="D64" s="283"/>
      <c r="E64" s="283"/>
      <c r="F64" s="283">
        <v>0</v>
      </c>
      <c r="G64" s="283"/>
      <c r="H64" s="34"/>
      <c r="I64" s="52">
        <v>0</v>
      </c>
      <c r="J64" s="52">
        <v>0</v>
      </c>
      <c r="L64" s="59"/>
    </row>
    <row r="65" spans="1:12" x14ac:dyDescent="0.2">
      <c r="A65" s="283" t="s">
        <v>85</v>
      </c>
      <c r="B65" s="283"/>
      <c r="C65" s="283" t="s">
        <v>86</v>
      </c>
      <c r="D65" s="283"/>
      <c r="E65" s="283"/>
      <c r="F65" s="283">
        <v>10</v>
      </c>
      <c r="G65" s="283"/>
      <c r="H65" s="34"/>
      <c r="I65" s="52" t="s">
        <v>184</v>
      </c>
      <c r="J65" s="52" t="s">
        <v>184</v>
      </c>
      <c r="L65" s="59"/>
    </row>
    <row r="66" spans="1:12" x14ac:dyDescent="0.2">
      <c r="A66" s="283"/>
      <c r="B66" s="283"/>
      <c r="C66" s="283" t="s">
        <v>87</v>
      </c>
      <c r="D66" s="283"/>
      <c r="E66" s="283"/>
      <c r="F66" s="283">
        <v>5</v>
      </c>
      <c r="G66" s="283"/>
      <c r="H66" s="34"/>
      <c r="I66" s="52"/>
      <c r="J66" s="52"/>
      <c r="L66" s="59"/>
    </row>
    <row r="67" spans="1:12" x14ac:dyDescent="0.2">
      <c r="A67" s="283"/>
      <c r="B67" s="283"/>
      <c r="C67" s="284" t="s">
        <v>88</v>
      </c>
      <c r="D67" s="284"/>
      <c r="E67" s="284"/>
      <c r="F67" s="284">
        <v>0</v>
      </c>
      <c r="G67" s="284"/>
      <c r="H67" s="33"/>
      <c r="I67" s="25"/>
      <c r="J67" s="25"/>
      <c r="L67" s="73"/>
    </row>
    <row r="68" spans="1:12" x14ac:dyDescent="0.2">
      <c r="A68" s="280" t="s">
        <v>89</v>
      </c>
      <c r="B68" s="280"/>
      <c r="C68" s="280"/>
      <c r="D68" s="280"/>
      <c r="E68" s="280"/>
      <c r="F68" s="281"/>
      <c r="G68" s="282"/>
      <c r="H68" s="130"/>
      <c r="I68" s="25">
        <f>SUM(I52:I67)</f>
        <v>0</v>
      </c>
      <c r="J68" s="25">
        <f>SUM(J52:J67)</f>
        <v>0</v>
      </c>
      <c r="L68" s="73"/>
    </row>
    <row r="69" spans="1:12" x14ac:dyDescent="0.2">
      <c r="A69" s="286" t="s">
        <v>328</v>
      </c>
      <c r="B69" s="286"/>
      <c r="C69" s="286"/>
      <c r="D69" s="354" t="s">
        <v>329</v>
      </c>
      <c r="E69" s="355"/>
      <c r="F69" s="355"/>
      <c r="G69" s="355"/>
      <c r="H69" s="356"/>
      <c r="I69" s="52"/>
      <c r="J69" s="52"/>
      <c r="L69" s="59"/>
    </row>
    <row r="70" spans="1:12" s="131" customFormat="1" x14ac:dyDescent="0.25">
      <c r="A70" s="284" t="s">
        <v>277</v>
      </c>
      <c r="B70" s="284"/>
      <c r="C70" s="284"/>
      <c r="D70" s="307" t="s">
        <v>330</v>
      </c>
      <c r="E70" s="353"/>
      <c r="F70" s="353"/>
      <c r="G70" s="353"/>
      <c r="H70" s="308"/>
      <c r="I70" s="25"/>
      <c r="J70" s="25"/>
      <c r="L70" s="73"/>
    </row>
    <row r="71" spans="1:12" s="131" customFormat="1" x14ac:dyDescent="0.25">
      <c r="A71" s="284" t="s">
        <v>279</v>
      </c>
      <c r="B71" s="284"/>
      <c r="C71" s="284"/>
      <c r="D71" s="307" t="s">
        <v>331</v>
      </c>
      <c r="E71" s="353"/>
      <c r="F71" s="353"/>
      <c r="G71" s="353"/>
      <c r="H71" s="308"/>
      <c r="I71" s="25"/>
      <c r="J71" s="25"/>
      <c r="L71" s="73"/>
    </row>
    <row r="72" spans="1:12" s="131" customFormat="1" x14ac:dyDescent="0.25">
      <c r="A72" s="284" t="s">
        <v>281</v>
      </c>
      <c r="B72" s="284"/>
      <c r="C72" s="284"/>
      <c r="D72" s="307" t="s">
        <v>332</v>
      </c>
      <c r="E72" s="353"/>
      <c r="F72" s="353"/>
      <c r="G72" s="353"/>
      <c r="H72" s="308"/>
      <c r="I72" s="25">
        <v>100</v>
      </c>
      <c r="J72" s="25">
        <v>100</v>
      </c>
      <c r="L72" s="73"/>
    </row>
  </sheetData>
  <sheetProtection password="C8D8" sheet="1" formatCells="0" formatColumns="0" formatRows="0" insertColumns="0" insertRows="0" insertHyperlinks="0" deleteColumns="0" deleteRows="0" sort="0" autoFilter="0" pivotTables="0"/>
  <mergeCells count="149">
    <mergeCell ref="A4:B4"/>
    <mergeCell ref="C4:L4"/>
    <mergeCell ref="E5:F5"/>
    <mergeCell ref="E6:F6"/>
    <mergeCell ref="C7:D7"/>
    <mergeCell ref="E7:F7"/>
    <mergeCell ref="A1:I1"/>
    <mergeCell ref="J1:L1"/>
    <mergeCell ref="A2:B2"/>
    <mergeCell ref="C2:L2"/>
    <mergeCell ref="A3:B3"/>
    <mergeCell ref="C3:L3"/>
    <mergeCell ref="A11:L11"/>
    <mergeCell ref="B12:C12"/>
    <mergeCell ref="D12:E12"/>
    <mergeCell ref="F12:G12"/>
    <mergeCell ref="H12:I12"/>
    <mergeCell ref="K12:L12"/>
    <mergeCell ref="C8:D8"/>
    <mergeCell ref="E8:F8"/>
    <mergeCell ref="C9:D9"/>
    <mergeCell ref="E9:F9"/>
    <mergeCell ref="C10:D10"/>
    <mergeCell ref="E10:F10"/>
    <mergeCell ref="S17:S19"/>
    <mergeCell ref="T17:T19"/>
    <mergeCell ref="A18:A19"/>
    <mergeCell ref="B18:B19"/>
    <mergeCell ref="C18:D18"/>
    <mergeCell ref="E18:J18"/>
    <mergeCell ref="K18:K19"/>
    <mergeCell ref="L18:L19"/>
    <mergeCell ref="B13:C13"/>
    <mergeCell ref="D13:E13"/>
    <mergeCell ref="F13:G13"/>
    <mergeCell ref="H13:I13"/>
    <mergeCell ref="K13:L13"/>
    <mergeCell ref="B14:C14"/>
    <mergeCell ref="D14:E14"/>
    <mergeCell ref="F14:G14"/>
    <mergeCell ref="H14:I14"/>
    <mergeCell ref="K14:L14"/>
    <mergeCell ref="M18:M19"/>
    <mergeCell ref="N18:N19"/>
    <mergeCell ref="O18:O19"/>
    <mergeCell ref="P18:P19"/>
    <mergeCell ref="Q18:Q19"/>
    <mergeCell ref="B27:F27"/>
    <mergeCell ref="H27:N27"/>
    <mergeCell ref="A17:Q17"/>
    <mergeCell ref="R17:R19"/>
    <mergeCell ref="B28:F28"/>
    <mergeCell ref="H28:I28"/>
    <mergeCell ref="J28:K28"/>
    <mergeCell ref="L28:M28"/>
    <mergeCell ref="B29:D29"/>
    <mergeCell ref="H29:I36"/>
    <mergeCell ref="J29:J30"/>
    <mergeCell ref="K29:K30"/>
    <mergeCell ref="L29:L30"/>
    <mergeCell ref="M29:M30"/>
    <mergeCell ref="B35:B40"/>
    <mergeCell ref="C35:C36"/>
    <mergeCell ref="C37:C38"/>
    <mergeCell ref="C39:C40"/>
    <mergeCell ref="A42:Q42"/>
    <mergeCell ref="R42:T43"/>
    <mergeCell ref="A43:Q43"/>
    <mergeCell ref="B30:B34"/>
    <mergeCell ref="C30:C32"/>
    <mergeCell ref="J31:J32"/>
    <mergeCell ref="K31:K32"/>
    <mergeCell ref="L31:L32"/>
    <mergeCell ref="M31:M32"/>
    <mergeCell ref="T44:T45"/>
    <mergeCell ref="A48:T48"/>
    <mergeCell ref="B49:D49"/>
    <mergeCell ref="E49:L49"/>
    <mergeCell ref="P49:T49"/>
    <mergeCell ref="L44:L45"/>
    <mergeCell ref="M44:M45"/>
    <mergeCell ref="N44:N45"/>
    <mergeCell ref="O44:O45"/>
    <mergeCell ref="P44:P45"/>
    <mergeCell ref="Q44:Q45"/>
    <mergeCell ref="A44:A45"/>
    <mergeCell ref="B44:B45"/>
    <mergeCell ref="C44:C45"/>
    <mergeCell ref="D44:D45"/>
    <mergeCell ref="E44:H44"/>
    <mergeCell ref="I44:K44"/>
    <mergeCell ref="A50:H50"/>
    <mergeCell ref="I50:I51"/>
    <mergeCell ref="J50:J51"/>
    <mergeCell ref="L50:L51"/>
    <mergeCell ref="A51:B51"/>
    <mergeCell ref="C51:E51"/>
    <mergeCell ref="F51:G51"/>
    <mergeCell ref="R44:R45"/>
    <mergeCell ref="S44:S45"/>
    <mergeCell ref="A52:B53"/>
    <mergeCell ref="C52:E52"/>
    <mergeCell ref="F52:G52"/>
    <mergeCell ref="C53:E53"/>
    <mergeCell ref="F53:G53"/>
    <mergeCell ref="A54:B55"/>
    <mergeCell ref="C54:E54"/>
    <mergeCell ref="F54:G54"/>
    <mergeCell ref="C55:E55"/>
    <mergeCell ref="F55:G55"/>
    <mergeCell ref="C60:E60"/>
    <mergeCell ref="F60:G60"/>
    <mergeCell ref="A61:B62"/>
    <mergeCell ref="C61:E61"/>
    <mergeCell ref="F61:G61"/>
    <mergeCell ref="C62:E62"/>
    <mergeCell ref="F62:G62"/>
    <mergeCell ref="A56:B57"/>
    <mergeCell ref="C56:E56"/>
    <mergeCell ref="F56:G56"/>
    <mergeCell ref="C57:E57"/>
    <mergeCell ref="F57:G57"/>
    <mergeCell ref="A58:B60"/>
    <mergeCell ref="C58:E58"/>
    <mergeCell ref="F58:G58"/>
    <mergeCell ref="C59:E59"/>
    <mergeCell ref="F59:G59"/>
    <mergeCell ref="A63:B64"/>
    <mergeCell ref="C63:E63"/>
    <mergeCell ref="F63:G63"/>
    <mergeCell ref="C64:E64"/>
    <mergeCell ref="F64:G64"/>
    <mergeCell ref="A65:B67"/>
    <mergeCell ref="C65:E65"/>
    <mergeCell ref="F65:G65"/>
    <mergeCell ref="C66:E66"/>
    <mergeCell ref="F66:G66"/>
    <mergeCell ref="A70:C70"/>
    <mergeCell ref="D70:H70"/>
    <mergeCell ref="A71:C71"/>
    <mergeCell ref="D71:H71"/>
    <mergeCell ref="A72:C72"/>
    <mergeCell ref="D72:H72"/>
    <mergeCell ref="C67:E67"/>
    <mergeCell ref="F67:G67"/>
    <mergeCell ref="A68:E68"/>
    <mergeCell ref="F68:G68"/>
    <mergeCell ref="A69:C69"/>
    <mergeCell ref="D69:H6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zoomScale="80" zoomScaleNormal="80" workbookViewId="0">
      <selection activeCell="A6" sqref="A6"/>
    </sheetView>
  </sheetViews>
  <sheetFormatPr baseColWidth="10" defaultRowHeight="12.75" x14ac:dyDescent="0.2"/>
  <cols>
    <col min="1" max="1" width="11.42578125" style="67"/>
    <col min="2" max="5" width="30.7109375" style="67" customWidth="1"/>
    <col min="6" max="6" width="20.42578125" style="67" customWidth="1"/>
    <col min="7" max="7" width="14.140625"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12" ht="46.5" customHeight="1" x14ac:dyDescent="0.2">
      <c r="A1" s="309" t="s">
        <v>40</v>
      </c>
      <c r="B1" s="309"/>
      <c r="C1" s="309"/>
      <c r="D1" s="309"/>
      <c r="E1" s="309"/>
      <c r="F1" s="309"/>
      <c r="G1" s="309"/>
      <c r="H1" s="309"/>
      <c r="I1" s="309"/>
      <c r="J1" s="303" t="s">
        <v>171</v>
      </c>
      <c r="K1" s="303"/>
      <c r="L1" s="304"/>
    </row>
    <row r="2" spans="1:12" ht="37.5" customHeight="1" x14ac:dyDescent="0.2">
      <c r="A2" s="314" t="s">
        <v>0</v>
      </c>
      <c r="B2" s="314"/>
      <c r="C2" s="315" t="s">
        <v>333</v>
      </c>
      <c r="D2" s="315"/>
      <c r="E2" s="315"/>
      <c r="F2" s="315"/>
      <c r="G2" s="315"/>
      <c r="H2" s="315"/>
      <c r="I2" s="315"/>
      <c r="J2" s="315"/>
      <c r="K2" s="315"/>
      <c r="L2" s="315"/>
    </row>
    <row r="3" spans="1:12" ht="59.25" customHeight="1" x14ac:dyDescent="0.2">
      <c r="A3" s="314" t="s">
        <v>1</v>
      </c>
      <c r="B3" s="314"/>
      <c r="C3" s="375" t="s">
        <v>334</v>
      </c>
      <c r="D3" s="375"/>
      <c r="E3" s="375"/>
      <c r="F3" s="375"/>
      <c r="G3" s="375"/>
      <c r="H3" s="375"/>
      <c r="I3" s="375"/>
      <c r="J3" s="375"/>
      <c r="K3" s="375"/>
      <c r="L3" s="375"/>
    </row>
    <row r="4" spans="1:12" ht="46.5" customHeight="1" x14ac:dyDescent="0.2">
      <c r="A4" s="314" t="s">
        <v>2</v>
      </c>
      <c r="B4" s="314"/>
      <c r="C4" s="315" t="s">
        <v>335</v>
      </c>
      <c r="D4" s="315"/>
      <c r="E4" s="315"/>
      <c r="F4" s="315"/>
      <c r="G4" s="315"/>
      <c r="H4" s="315"/>
      <c r="I4" s="315"/>
      <c r="J4" s="315"/>
      <c r="K4" s="315"/>
      <c r="L4" s="315"/>
    </row>
    <row r="5" spans="1:12" ht="54" customHeight="1" x14ac:dyDescent="0.2">
      <c r="A5" s="37" t="s">
        <v>10</v>
      </c>
      <c r="B5" s="35" t="s">
        <v>5</v>
      </c>
      <c r="C5" s="310" t="s">
        <v>3</v>
      </c>
      <c r="D5" s="311"/>
      <c r="E5" s="316" t="s">
        <v>6</v>
      </c>
      <c r="F5" s="317"/>
      <c r="G5" s="35" t="s">
        <v>11</v>
      </c>
      <c r="H5" s="35" t="s">
        <v>7</v>
      </c>
      <c r="I5" s="35" t="s">
        <v>8</v>
      </c>
      <c r="J5" s="35" t="s">
        <v>9</v>
      </c>
      <c r="K5" s="35" t="s">
        <v>8</v>
      </c>
      <c r="L5" s="35" t="s">
        <v>12</v>
      </c>
    </row>
    <row r="6" spans="1:12" ht="93" customHeight="1" x14ac:dyDescent="0.2">
      <c r="A6" s="139">
        <v>1</v>
      </c>
      <c r="B6" s="1" t="s">
        <v>336</v>
      </c>
      <c r="C6" s="312" t="s">
        <v>337</v>
      </c>
      <c r="D6" s="313"/>
      <c r="E6" s="312" t="s">
        <v>290</v>
      </c>
      <c r="F6" s="313"/>
      <c r="G6" s="40" t="s">
        <v>291</v>
      </c>
      <c r="H6" s="181" t="s">
        <v>181</v>
      </c>
      <c r="I6" s="47">
        <v>0.8</v>
      </c>
      <c r="J6" s="51" t="s">
        <v>292</v>
      </c>
      <c r="K6" s="47">
        <v>0.6</v>
      </c>
      <c r="L6" s="46" t="s">
        <v>181</v>
      </c>
    </row>
    <row r="7" spans="1:12" ht="27.75" customHeight="1" x14ac:dyDescent="0.2">
      <c r="A7" s="139"/>
      <c r="B7" s="1"/>
      <c r="C7" s="312"/>
      <c r="D7" s="313"/>
      <c r="E7" s="312"/>
      <c r="F7" s="313"/>
      <c r="G7" s="1"/>
      <c r="H7" s="5"/>
      <c r="I7" s="5"/>
      <c r="J7" s="5"/>
      <c r="K7" s="5"/>
      <c r="L7" s="5"/>
    </row>
    <row r="8" spans="1:12" ht="27.75" customHeight="1" x14ac:dyDescent="0.2">
      <c r="A8" s="139"/>
      <c r="B8" s="1"/>
      <c r="C8" s="312"/>
      <c r="D8" s="313"/>
      <c r="E8" s="312"/>
      <c r="F8" s="313"/>
      <c r="G8" s="1"/>
      <c r="H8" s="5"/>
      <c r="I8" s="5"/>
      <c r="J8" s="5"/>
      <c r="K8" s="5"/>
      <c r="L8" s="5"/>
    </row>
    <row r="9" spans="1:12" ht="27.75" customHeight="1" x14ac:dyDescent="0.2">
      <c r="A9" s="139"/>
      <c r="B9" s="1"/>
      <c r="C9" s="312"/>
      <c r="D9" s="313"/>
      <c r="E9" s="312"/>
      <c r="F9" s="313"/>
      <c r="G9" s="1"/>
      <c r="H9" s="5"/>
      <c r="I9" s="5"/>
      <c r="J9" s="5"/>
      <c r="K9" s="5"/>
      <c r="L9" s="5"/>
    </row>
    <row r="10" spans="1:12" ht="27.75" customHeight="1" x14ac:dyDescent="0.2">
      <c r="A10" s="139"/>
      <c r="B10" s="1"/>
      <c r="C10" s="312"/>
      <c r="D10" s="313"/>
      <c r="E10" s="371"/>
      <c r="F10" s="372"/>
      <c r="G10" s="1"/>
      <c r="H10" s="5"/>
      <c r="I10" s="5"/>
      <c r="J10" s="5"/>
      <c r="K10" s="5"/>
      <c r="L10" s="5"/>
    </row>
    <row r="11" spans="1:12" ht="44.25" customHeight="1" x14ac:dyDescent="0.2">
      <c r="A11" s="302" t="s">
        <v>60</v>
      </c>
      <c r="B11" s="303"/>
      <c r="C11" s="303"/>
      <c r="D11" s="303"/>
      <c r="E11" s="303"/>
      <c r="F11" s="303"/>
      <c r="G11" s="303"/>
      <c r="H11" s="303"/>
      <c r="I11" s="303"/>
      <c r="J11" s="303"/>
      <c r="K11" s="303"/>
      <c r="L11" s="304"/>
    </row>
    <row r="12" spans="1:12" ht="31.5" customHeight="1" x14ac:dyDescent="0.2">
      <c r="A12" s="37" t="s">
        <v>90</v>
      </c>
      <c r="B12" s="310" t="s">
        <v>91</v>
      </c>
      <c r="C12" s="311"/>
      <c r="D12" s="310" t="s">
        <v>92</v>
      </c>
      <c r="E12" s="311"/>
      <c r="F12" s="310" t="s">
        <v>35</v>
      </c>
      <c r="G12" s="311"/>
      <c r="H12" s="310" t="s">
        <v>36</v>
      </c>
      <c r="I12" s="311"/>
      <c r="J12" s="37" t="s">
        <v>37</v>
      </c>
      <c r="K12" s="310" t="s">
        <v>93</v>
      </c>
      <c r="L12" s="311"/>
    </row>
    <row r="13" spans="1:12" ht="63.75" customHeight="1" x14ac:dyDescent="0.2">
      <c r="A13" s="121">
        <v>1</v>
      </c>
      <c r="B13" s="349" t="s">
        <v>338</v>
      </c>
      <c r="C13" s="350"/>
      <c r="D13" s="349" t="s">
        <v>339</v>
      </c>
      <c r="E13" s="350"/>
      <c r="F13" s="349" t="s">
        <v>340</v>
      </c>
      <c r="G13" s="350"/>
      <c r="H13" s="349" t="s">
        <v>341</v>
      </c>
      <c r="I13" s="350"/>
      <c r="J13" s="121" t="s">
        <v>342</v>
      </c>
      <c r="K13" s="369" t="s">
        <v>343</v>
      </c>
      <c r="L13" s="370"/>
    </row>
    <row r="14" spans="1:12" x14ac:dyDescent="0.2">
      <c r="A14" s="121"/>
      <c r="B14" s="349"/>
      <c r="C14" s="350"/>
      <c r="D14" s="349"/>
      <c r="E14" s="350"/>
      <c r="F14" s="349"/>
      <c r="G14" s="350"/>
      <c r="H14" s="349"/>
      <c r="I14" s="350"/>
      <c r="J14" s="121"/>
      <c r="K14" s="369"/>
      <c r="L14" s="370"/>
    </row>
    <row r="17" spans="1:20" ht="46.5" customHeight="1" x14ac:dyDescent="0.2">
      <c r="A17" s="302" t="s">
        <v>41</v>
      </c>
      <c r="B17" s="303"/>
      <c r="C17" s="303"/>
      <c r="D17" s="303"/>
      <c r="E17" s="303"/>
      <c r="F17" s="303"/>
      <c r="G17" s="303"/>
      <c r="H17" s="303"/>
      <c r="I17" s="303"/>
      <c r="J17" s="303"/>
      <c r="K17" s="303"/>
      <c r="L17" s="303"/>
      <c r="M17" s="303"/>
      <c r="N17" s="303"/>
      <c r="O17" s="303"/>
      <c r="P17" s="303"/>
      <c r="Q17" s="304"/>
      <c r="R17" s="320" t="s">
        <v>42</v>
      </c>
      <c r="S17" s="320" t="s">
        <v>43</v>
      </c>
      <c r="T17" s="320" t="s">
        <v>44</v>
      </c>
    </row>
    <row r="18" spans="1:20" ht="30" customHeight="1" x14ac:dyDescent="0.2">
      <c r="A18" s="314" t="s">
        <v>13</v>
      </c>
      <c r="B18" s="314" t="s">
        <v>14</v>
      </c>
      <c r="C18" s="314" t="s">
        <v>15</v>
      </c>
      <c r="D18" s="314"/>
      <c r="E18" s="314" t="s">
        <v>16</v>
      </c>
      <c r="F18" s="314"/>
      <c r="G18" s="314"/>
      <c r="H18" s="314"/>
      <c r="I18" s="314"/>
      <c r="J18" s="314"/>
      <c r="K18" s="323" t="s">
        <v>17</v>
      </c>
      <c r="L18" s="324"/>
      <c r="M18" s="314" t="s">
        <v>8</v>
      </c>
      <c r="N18" s="314" t="s">
        <v>18</v>
      </c>
      <c r="O18" s="314" t="s">
        <v>8</v>
      </c>
      <c r="P18" s="314" t="s">
        <v>19</v>
      </c>
      <c r="Q18" s="314" t="s">
        <v>20</v>
      </c>
      <c r="R18" s="321"/>
      <c r="S18" s="321"/>
      <c r="T18" s="321"/>
    </row>
    <row r="19" spans="1:20" ht="33.75" customHeight="1" x14ac:dyDescent="0.2">
      <c r="A19" s="314"/>
      <c r="B19" s="314"/>
      <c r="C19" s="35" t="s">
        <v>21</v>
      </c>
      <c r="D19" s="35" t="s">
        <v>3</v>
      </c>
      <c r="E19" s="35" t="s">
        <v>22</v>
      </c>
      <c r="F19" s="35" t="s">
        <v>23</v>
      </c>
      <c r="G19" s="35" t="s">
        <v>24</v>
      </c>
      <c r="H19" s="35" t="s">
        <v>25</v>
      </c>
      <c r="I19" s="35" t="s">
        <v>11</v>
      </c>
      <c r="J19" s="35" t="s">
        <v>26</v>
      </c>
      <c r="K19" s="325"/>
      <c r="L19" s="326"/>
      <c r="M19" s="314"/>
      <c r="N19" s="314"/>
      <c r="O19" s="314"/>
      <c r="P19" s="314"/>
      <c r="Q19" s="314"/>
      <c r="R19" s="322"/>
      <c r="S19" s="322"/>
      <c r="T19" s="322"/>
    </row>
    <row r="20" spans="1:20" ht="174.75" customHeight="1" x14ac:dyDescent="0.2">
      <c r="A20" s="1"/>
      <c r="B20" s="1" t="s">
        <v>344</v>
      </c>
      <c r="C20" s="40" t="s">
        <v>130</v>
      </c>
      <c r="D20" s="40"/>
      <c r="E20" s="40" t="s">
        <v>300</v>
      </c>
      <c r="F20" s="40" t="s">
        <v>105</v>
      </c>
      <c r="G20" s="50">
        <v>0.5</v>
      </c>
      <c r="H20" s="50" t="s">
        <v>185</v>
      </c>
      <c r="I20" s="50" t="s">
        <v>345</v>
      </c>
      <c r="J20" s="50" t="s">
        <v>346</v>
      </c>
      <c r="K20" s="373" t="s">
        <v>138</v>
      </c>
      <c r="L20" s="374"/>
      <c r="M20" s="47">
        <v>0.4</v>
      </c>
      <c r="N20" s="51" t="s">
        <v>292</v>
      </c>
      <c r="O20" s="47">
        <v>0.6</v>
      </c>
      <c r="P20" s="51" t="s">
        <v>292</v>
      </c>
      <c r="Q20" s="51" t="s">
        <v>131</v>
      </c>
      <c r="R20" s="121"/>
      <c r="S20" s="121"/>
      <c r="T20" s="121"/>
    </row>
    <row r="21" spans="1:20" ht="28.5" customHeight="1" x14ac:dyDescent="0.2">
      <c r="A21" s="1"/>
      <c r="B21" s="1"/>
      <c r="C21" s="1"/>
      <c r="D21" s="1"/>
      <c r="E21" s="3"/>
      <c r="F21" s="3"/>
      <c r="G21" s="1"/>
      <c r="H21" s="3"/>
      <c r="I21" s="3"/>
      <c r="J21" s="3"/>
      <c r="K21" s="1"/>
      <c r="L21" s="4"/>
      <c r="M21" s="5"/>
      <c r="N21" s="5"/>
      <c r="O21" s="5"/>
      <c r="P21" s="5"/>
      <c r="Q21" s="3"/>
      <c r="R21" s="121"/>
      <c r="S21" s="121"/>
      <c r="T21" s="121"/>
    </row>
    <row r="22" spans="1:20" ht="28.5" customHeight="1" x14ac:dyDescent="0.2">
      <c r="A22" s="1"/>
      <c r="B22" s="1"/>
      <c r="C22" s="1"/>
      <c r="D22" s="1"/>
      <c r="E22" s="3"/>
      <c r="F22" s="3"/>
      <c r="G22" s="1"/>
      <c r="H22" s="3"/>
      <c r="I22" s="3"/>
      <c r="J22" s="3"/>
      <c r="K22" s="1"/>
      <c r="L22" s="4"/>
      <c r="M22" s="5"/>
      <c r="N22" s="5"/>
      <c r="O22" s="5"/>
      <c r="P22" s="5"/>
      <c r="Q22" s="3"/>
      <c r="R22" s="121"/>
      <c r="S22" s="121"/>
      <c r="T22" s="121"/>
    </row>
    <row r="23" spans="1:20" ht="28.5" customHeight="1" x14ac:dyDescent="0.2">
      <c r="A23" s="1"/>
      <c r="B23" s="1"/>
      <c r="C23" s="1"/>
      <c r="D23" s="1"/>
      <c r="E23" s="3"/>
      <c r="F23" s="3"/>
      <c r="G23" s="1"/>
      <c r="H23" s="3"/>
      <c r="I23" s="3"/>
      <c r="J23" s="3"/>
      <c r="K23" s="1"/>
      <c r="L23" s="4"/>
      <c r="M23" s="5"/>
      <c r="N23" s="5"/>
      <c r="O23" s="5"/>
      <c r="P23" s="5"/>
      <c r="Q23" s="3"/>
      <c r="R23" s="121"/>
      <c r="S23" s="121"/>
      <c r="T23" s="121"/>
    </row>
    <row r="24" spans="1:20" ht="28.5" customHeight="1" x14ac:dyDescent="0.2">
      <c r="A24" s="1"/>
      <c r="B24" s="1"/>
      <c r="C24" s="1"/>
      <c r="D24" s="1"/>
      <c r="E24" s="3"/>
      <c r="F24" s="3"/>
      <c r="G24" s="1"/>
      <c r="H24" s="3"/>
      <c r="I24" s="3"/>
      <c r="J24" s="3"/>
      <c r="K24" s="1"/>
      <c r="L24" s="4"/>
      <c r="M24" s="5"/>
      <c r="N24" s="5"/>
      <c r="O24" s="5"/>
      <c r="P24" s="5"/>
      <c r="Q24" s="3"/>
      <c r="R24" s="121"/>
      <c r="S24" s="121"/>
      <c r="T24" s="121"/>
    </row>
    <row r="27" spans="1:20" ht="47.25" customHeight="1" x14ac:dyDescent="0.2">
      <c r="B27" s="302" t="s">
        <v>119</v>
      </c>
      <c r="C27" s="303"/>
      <c r="D27" s="303"/>
      <c r="E27" s="303"/>
      <c r="F27" s="304"/>
      <c r="H27" s="302" t="s">
        <v>127</v>
      </c>
      <c r="I27" s="303"/>
      <c r="J27" s="303"/>
      <c r="K27" s="303"/>
      <c r="L27" s="303"/>
      <c r="M27" s="303"/>
      <c r="N27" s="304"/>
    </row>
    <row r="28" spans="1:20" ht="35.25" customHeight="1" x14ac:dyDescent="0.2">
      <c r="B28" s="331" t="s">
        <v>227</v>
      </c>
      <c r="C28" s="331"/>
      <c r="D28" s="331"/>
      <c r="E28" s="331"/>
      <c r="F28" s="331"/>
      <c r="H28" s="336" t="s">
        <v>28</v>
      </c>
      <c r="I28" s="337"/>
      <c r="J28" s="336" t="s">
        <v>124</v>
      </c>
      <c r="K28" s="337"/>
      <c r="L28" s="336" t="s">
        <v>125</v>
      </c>
      <c r="M28" s="337"/>
      <c r="N28" s="15" t="s">
        <v>126</v>
      </c>
    </row>
    <row r="29" spans="1:20" ht="30" customHeight="1" x14ac:dyDescent="0.2">
      <c r="B29" s="329" t="s">
        <v>94</v>
      </c>
      <c r="C29" s="329"/>
      <c r="D29" s="329"/>
      <c r="E29" s="38" t="s">
        <v>95</v>
      </c>
      <c r="F29" s="38" t="s">
        <v>96</v>
      </c>
      <c r="H29" s="340" t="s">
        <v>336</v>
      </c>
      <c r="I29" s="341"/>
      <c r="J29" s="338" t="s">
        <v>7</v>
      </c>
      <c r="K29" s="333">
        <v>0.8</v>
      </c>
      <c r="L29" s="338" t="s">
        <v>128</v>
      </c>
      <c r="M29" s="333">
        <v>0.5</v>
      </c>
      <c r="N29" s="16" t="s">
        <v>347</v>
      </c>
    </row>
    <row r="30" spans="1:20" ht="46.5" customHeight="1" x14ac:dyDescent="0.2">
      <c r="B30" s="332" t="s">
        <v>97</v>
      </c>
      <c r="C30" s="330" t="s">
        <v>22</v>
      </c>
      <c r="D30" s="7" t="s">
        <v>98</v>
      </c>
      <c r="E30" s="8" t="s">
        <v>99</v>
      </c>
      <c r="F30" s="99">
        <v>0.25</v>
      </c>
      <c r="H30" s="347"/>
      <c r="I30" s="348"/>
      <c r="J30" s="339"/>
      <c r="K30" s="334"/>
      <c r="L30" s="339"/>
      <c r="M30" s="334"/>
      <c r="N30" s="17" t="s">
        <v>348</v>
      </c>
    </row>
    <row r="31" spans="1:20" ht="59.25" customHeight="1" x14ac:dyDescent="0.2">
      <c r="B31" s="332"/>
      <c r="C31" s="330"/>
      <c r="D31" s="7" t="s">
        <v>100</v>
      </c>
      <c r="E31" s="8" t="s">
        <v>101</v>
      </c>
      <c r="F31" s="99">
        <v>0.15</v>
      </c>
      <c r="H31" s="347"/>
      <c r="I31" s="348"/>
      <c r="J31" s="338"/>
      <c r="K31" s="333"/>
      <c r="L31" s="338"/>
      <c r="M31" s="333"/>
      <c r="N31" s="17"/>
    </row>
    <row r="32" spans="1:20" ht="60" customHeight="1" x14ac:dyDescent="0.2">
      <c r="B32" s="332"/>
      <c r="C32" s="330"/>
      <c r="D32" s="7" t="s">
        <v>103</v>
      </c>
      <c r="E32" s="8" t="s">
        <v>102</v>
      </c>
      <c r="F32" s="99">
        <v>0.1</v>
      </c>
      <c r="H32" s="347"/>
      <c r="I32" s="348"/>
      <c r="J32" s="339"/>
      <c r="K32" s="334"/>
      <c r="L32" s="339"/>
      <c r="M32" s="334"/>
      <c r="N32" s="17"/>
    </row>
    <row r="33" spans="1:20" ht="83.25" customHeight="1" x14ac:dyDescent="0.2">
      <c r="B33" s="332"/>
      <c r="C33" s="7" t="s">
        <v>23</v>
      </c>
      <c r="D33" s="7" t="s">
        <v>105</v>
      </c>
      <c r="E33" s="8" t="s">
        <v>104</v>
      </c>
      <c r="F33" s="99">
        <v>0.25</v>
      </c>
      <c r="H33" s="347"/>
      <c r="I33" s="348"/>
      <c r="J33" s="143" t="s">
        <v>190</v>
      </c>
      <c r="K33" s="53" t="s">
        <v>191</v>
      </c>
      <c r="L33" s="55"/>
      <c r="M33" s="55"/>
      <c r="N33" s="55"/>
    </row>
    <row r="34" spans="1:20" ht="42.75" customHeight="1" x14ac:dyDescent="0.2">
      <c r="B34" s="332"/>
      <c r="C34" s="6"/>
      <c r="D34" s="7" t="s">
        <v>106</v>
      </c>
      <c r="E34" s="8" t="s">
        <v>107</v>
      </c>
      <c r="F34" s="99">
        <v>0.15</v>
      </c>
      <c r="H34" s="347"/>
      <c r="I34" s="348"/>
      <c r="J34" s="17" t="s">
        <v>192</v>
      </c>
      <c r="K34" s="57" t="s">
        <v>8</v>
      </c>
      <c r="L34" s="55"/>
      <c r="M34" s="55"/>
      <c r="N34" s="55"/>
    </row>
    <row r="35" spans="1:20" ht="70.5" customHeight="1" x14ac:dyDescent="0.2">
      <c r="B35" s="329" t="s">
        <v>564</v>
      </c>
      <c r="C35" s="330" t="s">
        <v>25</v>
      </c>
      <c r="D35" s="7" t="s">
        <v>110</v>
      </c>
      <c r="E35" s="8" t="s">
        <v>120</v>
      </c>
      <c r="F35" s="7" t="s">
        <v>109</v>
      </c>
      <c r="H35" s="347"/>
      <c r="I35" s="348"/>
      <c r="J35" s="17" t="s">
        <v>193</v>
      </c>
      <c r="K35" s="17" t="s">
        <v>194</v>
      </c>
      <c r="L35" s="17" t="s">
        <v>194</v>
      </c>
      <c r="M35" s="17" t="s">
        <v>194</v>
      </c>
      <c r="N35" s="17" t="s">
        <v>194</v>
      </c>
    </row>
    <row r="36" spans="1:20" ht="78.75" customHeight="1" x14ac:dyDescent="0.2">
      <c r="B36" s="329"/>
      <c r="C36" s="330"/>
      <c r="D36" s="7" t="s">
        <v>111</v>
      </c>
      <c r="E36" s="7" t="s">
        <v>121</v>
      </c>
      <c r="F36" s="7" t="s">
        <v>109</v>
      </c>
      <c r="H36" s="342"/>
      <c r="I36" s="343"/>
      <c r="J36" s="143" t="s">
        <v>195</v>
      </c>
      <c r="K36" s="58" t="s">
        <v>8</v>
      </c>
      <c r="L36" s="55"/>
      <c r="M36" s="55"/>
      <c r="N36" s="55"/>
    </row>
    <row r="37" spans="1:20" ht="45" customHeight="1" x14ac:dyDescent="0.2">
      <c r="B37" s="329"/>
      <c r="C37" s="330" t="s">
        <v>11</v>
      </c>
      <c r="D37" s="7" t="s">
        <v>112</v>
      </c>
      <c r="E37" s="7" t="s">
        <v>122</v>
      </c>
      <c r="F37" s="7" t="s">
        <v>109</v>
      </c>
      <c r="H37" s="100"/>
      <c r="I37" s="100"/>
      <c r="J37" s="102"/>
      <c r="K37" s="22"/>
      <c r="L37" s="23"/>
      <c r="M37" s="23"/>
      <c r="N37" s="23"/>
    </row>
    <row r="38" spans="1:20" ht="45" customHeight="1" x14ac:dyDescent="0.2">
      <c r="B38" s="329"/>
      <c r="C38" s="330"/>
      <c r="D38" s="7" t="s">
        <v>113</v>
      </c>
      <c r="E38" s="8" t="s">
        <v>114</v>
      </c>
      <c r="F38" s="7" t="s">
        <v>109</v>
      </c>
    </row>
    <row r="39" spans="1:20" ht="44.25" customHeight="1" x14ac:dyDescent="0.2">
      <c r="B39" s="329"/>
      <c r="C39" s="330" t="s">
        <v>26</v>
      </c>
      <c r="D39" s="7" t="s">
        <v>115</v>
      </c>
      <c r="E39" s="8" t="s">
        <v>116</v>
      </c>
      <c r="F39" s="7" t="s">
        <v>109</v>
      </c>
    </row>
    <row r="40" spans="1:20" ht="39" customHeight="1" x14ac:dyDescent="0.2">
      <c r="B40" s="329"/>
      <c r="C40" s="330"/>
      <c r="D40" s="7" t="s">
        <v>117</v>
      </c>
      <c r="E40" s="7" t="s">
        <v>118</v>
      </c>
      <c r="F40" s="7" t="s">
        <v>109</v>
      </c>
    </row>
    <row r="41" spans="1:20" ht="15" customHeight="1" x14ac:dyDescent="0.2"/>
    <row r="42" spans="1:20" s="103" customFormat="1" ht="53.25" customHeight="1" x14ac:dyDescent="0.2">
      <c r="A42" s="287" t="s">
        <v>152</v>
      </c>
      <c r="B42" s="288"/>
      <c r="C42" s="288"/>
      <c r="D42" s="288"/>
      <c r="E42" s="288"/>
      <c r="F42" s="288"/>
      <c r="G42" s="288"/>
      <c r="H42" s="288"/>
      <c r="I42" s="288"/>
      <c r="J42" s="288"/>
      <c r="K42" s="288"/>
      <c r="L42" s="288"/>
      <c r="M42" s="288"/>
      <c r="N42" s="288"/>
      <c r="O42" s="288"/>
      <c r="P42" s="288"/>
      <c r="Q42" s="290"/>
      <c r="R42" s="287" t="s">
        <v>349</v>
      </c>
      <c r="S42" s="288"/>
      <c r="T42" s="290"/>
    </row>
    <row r="43" spans="1:20" s="103" customFormat="1" ht="29.25" customHeight="1" x14ac:dyDescent="0.2">
      <c r="A43" s="294" t="s">
        <v>350</v>
      </c>
      <c r="B43" s="295"/>
      <c r="C43" s="295"/>
      <c r="D43" s="295"/>
      <c r="E43" s="295"/>
      <c r="F43" s="295"/>
      <c r="G43" s="295"/>
      <c r="H43" s="295"/>
      <c r="I43" s="295"/>
      <c r="J43" s="295"/>
      <c r="K43" s="295"/>
      <c r="L43" s="295"/>
      <c r="M43" s="295"/>
      <c r="N43" s="295"/>
      <c r="O43" s="295"/>
      <c r="P43" s="295"/>
      <c r="Q43" s="296"/>
      <c r="R43" s="291"/>
      <c r="S43" s="292"/>
      <c r="T43" s="293"/>
    </row>
    <row r="44" spans="1:20" s="103" customFormat="1" x14ac:dyDescent="0.2">
      <c r="A44" s="285" t="s">
        <v>27</v>
      </c>
      <c r="B44" s="285" t="s">
        <v>45</v>
      </c>
      <c r="C44" s="285" t="s">
        <v>46</v>
      </c>
      <c r="D44" s="285" t="s">
        <v>154</v>
      </c>
      <c r="E44" s="297" t="s">
        <v>47</v>
      </c>
      <c r="F44" s="298"/>
      <c r="G44" s="298"/>
      <c r="H44" s="299"/>
      <c r="I44" s="289" t="s">
        <v>48</v>
      </c>
      <c r="J44" s="289"/>
      <c r="K44" s="289"/>
      <c r="L44" s="285" t="s">
        <v>49</v>
      </c>
      <c r="M44" s="285" t="s">
        <v>50</v>
      </c>
      <c r="N44" s="285" t="s">
        <v>51</v>
      </c>
      <c r="O44" s="285" t="s">
        <v>52</v>
      </c>
      <c r="P44" s="285" t="s">
        <v>53</v>
      </c>
      <c r="Q44" s="285" t="s">
        <v>54</v>
      </c>
      <c r="R44" s="285" t="s">
        <v>42</v>
      </c>
      <c r="S44" s="285" t="s">
        <v>43</v>
      </c>
      <c r="T44" s="286" t="s">
        <v>44</v>
      </c>
    </row>
    <row r="45" spans="1:20" s="103" customFormat="1" ht="25.5" x14ac:dyDescent="0.2">
      <c r="A45" s="285"/>
      <c r="B45" s="285"/>
      <c r="C45" s="285"/>
      <c r="D45" s="285"/>
      <c r="E45" s="41" t="s">
        <v>55</v>
      </c>
      <c r="F45" s="41" t="s">
        <v>56</v>
      </c>
      <c r="G45" s="41" t="s">
        <v>57</v>
      </c>
      <c r="H45" s="41" t="s">
        <v>58</v>
      </c>
      <c r="I45" s="41" t="s">
        <v>55</v>
      </c>
      <c r="J45" s="41" t="s">
        <v>56</v>
      </c>
      <c r="K45" s="41" t="s">
        <v>59</v>
      </c>
      <c r="L45" s="285"/>
      <c r="M45" s="285"/>
      <c r="N45" s="285"/>
      <c r="O45" s="285"/>
      <c r="P45" s="285"/>
      <c r="Q45" s="285"/>
      <c r="R45" s="285"/>
      <c r="S45" s="285"/>
      <c r="T45" s="286"/>
    </row>
    <row r="46" spans="1:20" s="103" customFormat="1" ht="173.25" customHeight="1" x14ac:dyDescent="0.2">
      <c r="A46" s="42">
        <v>2</v>
      </c>
      <c r="B46" s="40" t="s">
        <v>351</v>
      </c>
      <c r="C46" s="42" t="s">
        <v>199</v>
      </c>
      <c r="D46" s="40" t="s">
        <v>352</v>
      </c>
      <c r="E46" s="171" t="s">
        <v>353</v>
      </c>
      <c r="F46" s="172" t="s">
        <v>151</v>
      </c>
      <c r="G46" s="172" t="s">
        <v>354</v>
      </c>
      <c r="H46" s="40" t="s">
        <v>355</v>
      </c>
      <c r="I46" s="171" t="s">
        <v>353</v>
      </c>
      <c r="J46" s="172" t="s">
        <v>151</v>
      </c>
      <c r="K46" s="172" t="s">
        <v>354</v>
      </c>
      <c r="L46" s="42" t="s">
        <v>131</v>
      </c>
      <c r="M46" s="40" t="s">
        <v>356</v>
      </c>
      <c r="N46" s="40" t="s">
        <v>357</v>
      </c>
      <c r="O46" s="40" t="s">
        <v>358</v>
      </c>
      <c r="P46" s="40" t="s">
        <v>359</v>
      </c>
      <c r="Q46" s="40" t="s">
        <v>360</v>
      </c>
      <c r="R46" s="182"/>
      <c r="S46" s="183"/>
      <c r="T46" s="121"/>
    </row>
    <row r="47" spans="1:20" s="103" customFormat="1" ht="72.599999999999994" customHeight="1" x14ac:dyDescent="0.2">
      <c r="A47" s="289" t="s">
        <v>604</v>
      </c>
      <c r="B47" s="289"/>
      <c r="C47" s="289"/>
      <c r="D47" s="289"/>
      <c r="E47" s="289"/>
      <c r="F47" s="289"/>
      <c r="G47" s="289"/>
      <c r="H47" s="289"/>
      <c r="I47" s="67"/>
      <c r="J47" s="127"/>
      <c r="K47" s="127"/>
      <c r="L47" s="127"/>
      <c r="M47" s="67"/>
      <c r="N47" s="67"/>
      <c r="O47" s="67"/>
      <c r="P47" s="67"/>
      <c r="Q47" s="67"/>
    </row>
    <row r="48" spans="1:20" s="103" customFormat="1" ht="25.5" x14ac:dyDescent="0.2">
      <c r="A48" s="285" t="s">
        <v>62</v>
      </c>
      <c r="B48" s="285"/>
      <c r="C48" s="285" t="s">
        <v>63</v>
      </c>
      <c r="D48" s="285"/>
      <c r="E48" s="285"/>
      <c r="F48" s="285" t="s">
        <v>64</v>
      </c>
      <c r="G48" s="285"/>
      <c r="H48" s="41" t="s">
        <v>65</v>
      </c>
      <c r="I48" s="67"/>
      <c r="J48" s="67"/>
      <c r="K48" s="67"/>
      <c r="L48" s="67"/>
      <c r="M48" s="67"/>
      <c r="N48" s="67"/>
      <c r="O48" s="67"/>
      <c r="P48" s="67"/>
      <c r="Q48" s="67"/>
    </row>
    <row r="49" spans="1:17" s="103" customFormat="1" x14ac:dyDescent="0.2">
      <c r="A49" s="283" t="s">
        <v>66</v>
      </c>
      <c r="B49" s="283"/>
      <c r="C49" s="283" t="s">
        <v>67</v>
      </c>
      <c r="D49" s="283"/>
      <c r="E49" s="283"/>
      <c r="F49" s="283">
        <v>15</v>
      </c>
      <c r="G49" s="283"/>
      <c r="H49" s="40" t="s">
        <v>184</v>
      </c>
      <c r="I49" s="67"/>
      <c r="J49" s="67"/>
      <c r="K49" s="67"/>
      <c r="L49" s="67"/>
      <c r="M49" s="67"/>
      <c r="N49" s="67"/>
      <c r="O49" s="67"/>
      <c r="P49" s="67"/>
      <c r="Q49" s="67"/>
    </row>
    <row r="50" spans="1:17" s="103" customFormat="1" x14ac:dyDescent="0.2">
      <c r="A50" s="283"/>
      <c r="B50" s="283"/>
      <c r="C50" s="283" t="s">
        <v>68</v>
      </c>
      <c r="D50" s="283"/>
      <c r="E50" s="283"/>
      <c r="F50" s="283">
        <v>0</v>
      </c>
      <c r="G50" s="283"/>
      <c r="H50" s="40"/>
      <c r="I50" s="67"/>
      <c r="J50" s="67"/>
      <c r="K50" s="67"/>
      <c r="L50" s="67"/>
      <c r="M50" s="67"/>
      <c r="N50" s="67"/>
      <c r="O50" s="67"/>
      <c r="P50" s="67"/>
      <c r="Q50" s="67"/>
    </row>
    <row r="51" spans="1:17" s="103" customFormat="1" x14ac:dyDescent="0.2">
      <c r="A51" s="283" t="s">
        <v>69</v>
      </c>
      <c r="B51" s="283"/>
      <c r="C51" s="283" t="s">
        <v>70</v>
      </c>
      <c r="D51" s="283"/>
      <c r="E51" s="283"/>
      <c r="F51" s="283">
        <v>15</v>
      </c>
      <c r="G51" s="283"/>
      <c r="H51" s="40" t="s">
        <v>184</v>
      </c>
      <c r="I51" s="67"/>
      <c r="J51" s="67"/>
      <c r="K51" s="67"/>
      <c r="L51" s="67"/>
      <c r="M51" s="67"/>
      <c r="N51" s="67"/>
      <c r="O51" s="67"/>
      <c r="P51" s="67"/>
      <c r="Q51" s="67"/>
    </row>
    <row r="52" spans="1:17" s="103" customFormat="1" x14ac:dyDescent="0.2">
      <c r="A52" s="283"/>
      <c r="B52" s="283"/>
      <c r="C52" s="283" t="s">
        <v>71</v>
      </c>
      <c r="D52" s="283"/>
      <c r="E52" s="283"/>
      <c r="F52" s="283">
        <v>0</v>
      </c>
      <c r="G52" s="283"/>
      <c r="H52" s="40"/>
      <c r="I52" s="67"/>
      <c r="J52" s="67"/>
      <c r="K52" s="67"/>
      <c r="L52" s="67"/>
      <c r="M52" s="67"/>
      <c r="N52" s="67"/>
      <c r="O52" s="67"/>
      <c r="P52" s="67"/>
      <c r="Q52" s="67"/>
    </row>
    <row r="53" spans="1:17" s="103" customFormat="1" x14ac:dyDescent="0.2">
      <c r="A53" s="283" t="s">
        <v>72</v>
      </c>
      <c r="B53" s="283"/>
      <c r="C53" s="283" t="s">
        <v>73</v>
      </c>
      <c r="D53" s="283"/>
      <c r="E53" s="283"/>
      <c r="F53" s="283">
        <v>15</v>
      </c>
      <c r="G53" s="283"/>
      <c r="H53" s="40" t="s">
        <v>184</v>
      </c>
      <c r="I53" s="67"/>
      <c r="J53" s="67"/>
      <c r="K53" s="67"/>
      <c r="L53" s="67"/>
      <c r="M53" s="67"/>
      <c r="N53" s="67"/>
      <c r="O53" s="67"/>
      <c r="P53" s="67"/>
      <c r="Q53" s="67"/>
    </row>
    <row r="54" spans="1:17" s="103" customFormat="1" x14ac:dyDescent="0.2">
      <c r="A54" s="283"/>
      <c r="B54" s="283"/>
      <c r="C54" s="283" t="s">
        <v>74</v>
      </c>
      <c r="D54" s="283"/>
      <c r="E54" s="283"/>
      <c r="F54" s="283">
        <v>0</v>
      </c>
      <c r="G54" s="283"/>
      <c r="H54" s="40"/>
      <c r="I54" s="67"/>
      <c r="J54" s="67"/>
      <c r="K54" s="67"/>
      <c r="L54" s="67"/>
      <c r="M54" s="67"/>
      <c r="N54" s="67"/>
      <c r="O54" s="67"/>
      <c r="P54" s="67"/>
      <c r="Q54" s="67"/>
    </row>
    <row r="55" spans="1:17" s="103" customFormat="1" x14ac:dyDescent="0.2">
      <c r="A55" s="283" t="s">
        <v>75</v>
      </c>
      <c r="B55" s="283"/>
      <c r="C55" s="283" t="s">
        <v>76</v>
      </c>
      <c r="D55" s="283"/>
      <c r="E55" s="283"/>
      <c r="F55" s="283">
        <v>15</v>
      </c>
      <c r="G55" s="283"/>
      <c r="H55" s="40" t="s">
        <v>184</v>
      </c>
      <c r="I55" s="67"/>
      <c r="J55" s="67"/>
      <c r="K55" s="67"/>
      <c r="L55" s="67"/>
      <c r="M55" s="67"/>
      <c r="N55" s="67"/>
      <c r="O55" s="67"/>
      <c r="P55" s="67"/>
      <c r="Q55" s="67"/>
    </row>
    <row r="56" spans="1:17" s="103" customFormat="1" x14ac:dyDescent="0.2">
      <c r="A56" s="283"/>
      <c r="B56" s="283"/>
      <c r="C56" s="283" t="s">
        <v>77</v>
      </c>
      <c r="D56" s="283"/>
      <c r="E56" s="283"/>
      <c r="F56" s="283">
        <v>10</v>
      </c>
      <c r="G56" s="283"/>
      <c r="H56" s="40"/>
      <c r="I56" s="67"/>
      <c r="J56" s="67"/>
      <c r="K56" s="67"/>
      <c r="L56" s="67"/>
      <c r="M56" s="67"/>
      <c r="N56" s="67"/>
      <c r="O56" s="67"/>
      <c r="P56" s="67"/>
      <c r="Q56" s="67"/>
    </row>
    <row r="57" spans="1:17" s="103" customFormat="1" x14ac:dyDescent="0.2">
      <c r="A57" s="283"/>
      <c r="B57" s="283"/>
      <c r="C57" s="284" t="s">
        <v>78</v>
      </c>
      <c r="D57" s="284"/>
      <c r="E57" s="284"/>
      <c r="F57" s="284">
        <v>0</v>
      </c>
      <c r="G57" s="284"/>
      <c r="H57" s="42"/>
      <c r="I57" s="67"/>
      <c r="J57" s="67"/>
      <c r="K57" s="67"/>
      <c r="L57" s="67"/>
      <c r="M57" s="67"/>
      <c r="N57" s="67"/>
      <c r="O57" s="67"/>
      <c r="P57" s="67"/>
      <c r="Q57" s="67"/>
    </row>
    <row r="58" spans="1:17" s="103" customFormat="1" x14ac:dyDescent="0.2">
      <c r="A58" s="283" t="s">
        <v>79</v>
      </c>
      <c r="B58" s="283"/>
      <c r="C58" s="283" t="s">
        <v>80</v>
      </c>
      <c r="D58" s="283"/>
      <c r="E58" s="283"/>
      <c r="F58" s="283">
        <v>15</v>
      </c>
      <c r="G58" s="283"/>
      <c r="H58" s="40" t="s">
        <v>184</v>
      </c>
      <c r="I58" s="67"/>
      <c r="J58" s="67"/>
      <c r="K58" s="67"/>
      <c r="L58" s="67"/>
      <c r="M58" s="67"/>
      <c r="N58" s="67"/>
      <c r="O58" s="67"/>
      <c r="P58" s="67"/>
      <c r="Q58" s="67"/>
    </row>
    <row r="59" spans="1:17" s="103" customFormat="1" x14ac:dyDescent="0.2">
      <c r="A59" s="283"/>
      <c r="B59" s="283"/>
      <c r="C59" s="283" t="s">
        <v>81</v>
      </c>
      <c r="D59" s="283"/>
      <c r="E59" s="283"/>
      <c r="F59" s="283">
        <v>0</v>
      </c>
      <c r="G59" s="283"/>
      <c r="H59" s="40"/>
      <c r="I59" s="67"/>
      <c r="J59" s="67"/>
      <c r="K59" s="67"/>
      <c r="L59" s="67"/>
      <c r="M59" s="67"/>
      <c r="N59" s="67"/>
      <c r="O59" s="67"/>
      <c r="P59" s="67"/>
      <c r="Q59" s="67"/>
    </row>
    <row r="60" spans="1:17" s="103" customFormat="1" x14ac:dyDescent="0.2">
      <c r="A60" s="283" t="s">
        <v>82</v>
      </c>
      <c r="B60" s="283"/>
      <c r="C60" s="283" t="s">
        <v>83</v>
      </c>
      <c r="D60" s="283"/>
      <c r="E60" s="283"/>
      <c r="F60" s="283">
        <v>15</v>
      </c>
      <c r="G60" s="283"/>
      <c r="H60" s="40" t="s">
        <v>184</v>
      </c>
      <c r="I60" s="67"/>
      <c r="J60" s="67"/>
      <c r="K60" s="67"/>
      <c r="L60" s="67"/>
      <c r="M60" s="67"/>
      <c r="N60" s="67"/>
      <c r="O60" s="67"/>
      <c r="P60" s="67"/>
      <c r="Q60" s="67"/>
    </row>
    <row r="61" spans="1:17" s="103" customFormat="1" ht="31.5" customHeight="1" x14ac:dyDescent="0.2">
      <c r="A61" s="283"/>
      <c r="B61" s="283"/>
      <c r="C61" s="283" t="s">
        <v>84</v>
      </c>
      <c r="D61" s="283"/>
      <c r="E61" s="283"/>
      <c r="F61" s="283">
        <v>0</v>
      </c>
      <c r="G61" s="283"/>
      <c r="H61" s="40"/>
      <c r="I61" s="67"/>
      <c r="J61" s="67"/>
      <c r="K61" s="67"/>
      <c r="L61" s="67"/>
      <c r="M61" s="67"/>
      <c r="N61" s="67"/>
      <c r="O61" s="67"/>
      <c r="P61" s="67"/>
      <c r="Q61" s="67"/>
    </row>
    <row r="62" spans="1:17" s="103" customFormat="1" x14ac:dyDescent="0.2">
      <c r="A62" s="283" t="s">
        <v>85</v>
      </c>
      <c r="B62" s="283"/>
      <c r="C62" s="283" t="s">
        <v>86</v>
      </c>
      <c r="D62" s="283"/>
      <c r="E62" s="283"/>
      <c r="F62" s="283">
        <v>10</v>
      </c>
      <c r="G62" s="283"/>
      <c r="H62" s="40" t="s">
        <v>184</v>
      </c>
      <c r="I62" s="67"/>
      <c r="J62" s="67"/>
      <c r="K62" s="67"/>
      <c r="L62" s="67"/>
      <c r="M62" s="67"/>
      <c r="N62" s="67"/>
      <c r="O62" s="67"/>
      <c r="P62" s="67"/>
      <c r="Q62" s="67"/>
    </row>
    <row r="63" spans="1:17" s="103" customFormat="1" x14ac:dyDescent="0.2">
      <c r="A63" s="283"/>
      <c r="B63" s="283"/>
      <c r="C63" s="283" t="s">
        <v>87</v>
      </c>
      <c r="D63" s="283"/>
      <c r="E63" s="283"/>
      <c r="F63" s="283">
        <v>5</v>
      </c>
      <c r="G63" s="283"/>
      <c r="H63" s="40"/>
      <c r="I63" s="67"/>
      <c r="J63" s="67"/>
      <c r="K63" s="67"/>
      <c r="L63" s="67"/>
      <c r="M63" s="67"/>
      <c r="N63" s="67"/>
      <c r="O63" s="67"/>
      <c r="P63" s="67"/>
      <c r="Q63" s="67"/>
    </row>
    <row r="64" spans="1:17" s="103" customFormat="1" x14ac:dyDescent="0.2">
      <c r="A64" s="283"/>
      <c r="B64" s="283"/>
      <c r="C64" s="284" t="s">
        <v>88</v>
      </c>
      <c r="D64" s="284"/>
      <c r="E64" s="284"/>
      <c r="F64" s="284">
        <v>0</v>
      </c>
      <c r="G64" s="284"/>
      <c r="H64" s="42"/>
      <c r="I64" s="67"/>
      <c r="J64" s="67"/>
      <c r="K64" s="67"/>
      <c r="L64" s="67"/>
      <c r="M64" s="67"/>
      <c r="N64" s="67"/>
      <c r="O64" s="67"/>
      <c r="P64" s="67"/>
      <c r="Q64" s="67"/>
    </row>
    <row r="65" spans="1:17" s="103" customFormat="1" x14ac:dyDescent="0.2">
      <c r="A65" s="280" t="s">
        <v>89</v>
      </c>
      <c r="B65" s="280"/>
      <c r="C65" s="280"/>
      <c r="D65" s="280"/>
      <c r="E65" s="280"/>
      <c r="F65" s="281"/>
      <c r="G65" s="282"/>
      <c r="H65" s="184">
        <v>100</v>
      </c>
      <c r="I65" s="67"/>
      <c r="J65" s="67"/>
      <c r="K65" s="67"/>
      <c r="L65" s="67"/>
      <c r="M65" s="67"/>
      <c r="N65" s="67"/>
      <c r="O65" s="67"/>
      <c r="P65" s="67"/>
      <c r="Q65" s="67"/>
    </row>
    <row r="66" spans="1:17" s="103" customFormat="1" x14ac:dyDescent="0.2"/>
    <row r="67" spans="1:17" s="103" customFormat="1" x14ac:dyDescent="0.2"/>
    <row r="68" spans="1:17" s="103" customFormat="1" x14ac:dyDescent="0.2"/>
    <row r="69" spans="1:17" s="103" customFormat="1" x14ac:dyDescent="0.2"/>
    <row r="70" spans="1:17" s="103" customFormat="1" x14ac:dyDescent="0.2"/>
    <row r="71" spans="1:17" s="103" customFormat="1" x14ac:dyDescent="0.2"/>
    <row r="72" spans="1:17" s="103" customFormat="1" x14ac:dyDescent="0.2"/>
    <row r="73" spans="1:17" s="103" customFormat="1" x14ac:dyDescent="0.2"/>
    <row r="74" spans="1:17" s="103" customFormat="1" x14ac:dyDescent="0.2"/>
    <row r="75" spans="1:17" s="103" customFormat="1" x14ac:dyDescent="0.2"/>
    <row r="76" spans="1:17" s="103" customFormat="1" x14ac:dyDescent="0.2"/>
    <row r="77" spans="1:17" s="103" customFormat="1" x14ac:dyDescent="0.2"/>
  </sheetData>
  <sheetProtection password="C8D8" sheet="1" formatCells="0" formatColumns="0" formatRows="0" insertColumns="0" insertRows="0" insertHyperlinks="0" deleteColumns="0" deleteRows="0" sort="0" autoFilter="0" pivotTables="0"/>
  <mergeCells count="136">
    <mergeCell ref="A4:B4"/>
    <mergeCell ref="C4:L4"/>
    <mergeCell ref="C5:D5"/>
    <mergeCell ref="E5:F5"/>
    <mergeCell ref="C6:D6"/>
    <mergeCell ref="E6:F6"/>
    <mergeCell ref="A1:I1"/>
    <mergeCell ref="J1:L1"/>
    <mergeCell ref="A2:B2"/>
    <mergeCell ref="C2:L2"/>
    <mergeCell ref="A3:B3"/>
    <mergeCell ref="C3:L3"/>
    <mergeCell ref="C10:D10"/>
    <mergeCell ref="E10:F10"/>
    <mergeCell ref="A11:L11"/>
    <mergeCell ref="B12:C12"/>
    <mergeCell ref="D12:E12"/>
    <mergeCell ref="F12:G12"/>
    <mergeCell ref="H12:I12"/>
    <mergeCell ref="K12:L12"/>
    <mergeCell ref="C7:D7"/>
    <mergeCell ref="E7:F7"/>
    <mergeCell ref="C8:D8"/>
    <mergeCell ref="E8:F8"/>
    <mergeCell ref="C9:D9"/>
    <mergeCell ref="E9:F9"/>
    <mergeCell ref="S17:S19"/>
    <mergeCell ref="T17:T19"/>
    <mergeCell ref="A18:A19"/>
    <mergeCell ref="B18:B19"/>
    <mergeCell ref="C18:D18"/>
    <mergeCell ref="E18:J18"/>
    <mergeCell ref="K18:L19"/>
    <mergeCell ref="M18:M19"/>
    <mergeCell ref="B13:C13"/>
    <mergeCell ref="D13:E13"/>
    <mergeCell ref="F13:G13"/>
    <mergeCell ref="H13:I13"/>
    <mergeCell ref="K13:L13"/>
    <mergeCell ref="B14:C14"/>
    <mergeCell ref="D14:E14"/>
    <mergeCell ref="F14:G14"/>
    <mergeCell ref="H14:I14"/>
    <mergeCell ref="K14:L14"/>
    <mergeCell ref="N18:N19"/>
    <mergeCell ref="O18:O19"/>
    <mergeCell ref="P18:P19"/>
    <mergeCell ref="Q18:Q19"/>
    <mergeCell ref="K20:L20"/>
    <mergeCell ref="B27:F27"/>
    <mergeCell ref="H27:N27"/>
    <mergeCell ref="A17:Q17"/>
    <mergeCell ref="R17:R19"/>
    <mergeCell ref="B28:F28"/>
    <mergeCell ref="H28:I28"/>
    <mergeCell ref="J28:K28"/>
    <mergeCell ref="L28:M28"/>
    <mergeCell ref="B29:D29"/>
    <mergeCell ref="H29:I36"/>
    <mergeCell ref="J29:J30"/>
    <mergeCell ref="K29:K30"/>
    <mergeCell ref="L29:L30"/>
    <mergeCell ref="M29:M30"/>
    <mergeCell ref="B35:B40"/>
    <mergeCell ref="C35:C36"/>
    <mergeCell ref="C37:C38"/>
    <mergeCell ref="C39:C40"/>
    <mergeCell ref="A42:Q42"/>
    <mergeCell ref="R42:T43"/>
    <mergeCell ref="A43:Q43"/>
    <mergeCell ref="B30:B34"/>
    <mergeCell ref="C30:C32"/>
    <mergeCell ref="J31:J32"/>
    <mergeCell ref="K31:K32"/>
    <mergeCell ref="L31:L32"/>
    <mergeCell ref="M31:M32"/>
    <mergeCell ref="R44:R45"/>
    <mergeCell ref="S44:S45"/>
    <mergeCell ref="T44:T45"/>
    <mergeCell ref="A47:H47"/>
    <mergeCell ref="A48:B48"/>
    <mergeCell ref="C48:E48"/>
    <mergeCell ref="F48:G48"/>
    <mergeCell ref="L44:L45"/>
    <mergeCell ref="M44:M45"/>
    <mergeCell ref="N44:N45"/>
    <mergeCell ref="O44:O45"/>
    <mergeCell ref="P44:P45"/>
    <mergeCell ref="Q44:Q45"/>
    <mergeCell ref="A44:A45"/>
    <mergeCell ref="B44:B45"/>
    <mergeCell ref="C44:C45"/>
    <mergeCell ref="D44:D45"/>
    <mergeCell ref="E44:H44"/>
    <mergeCell ref="I44:K44"/>
    <mergeCell ref="A49:B50"/>
    <mergeCell ref="C49:E49"/>
    <mergeCell ref="F49:G49"/>
    <mergeCell ref="C50:E50"/>
    <mergeCell ref="F50:G50"/>
    <mergeCell ref="A51:B52"/>
    <mergeCell ref="C51:E51"/>
    <mergeCell ref="F51:G51"/>
    <mergeCell ref="C52:E52"/>
    <mergeCell ref="F52:G52"/>
    <mergeCell ref="C57:E57"/>
    <mergeCell ref="F57:G57"/>
    <mergeCell ref="A58:B59"/>
    <mergeCell ref="C58:E58"/>
    <mergeCell ref="F58:G58"/>
    <mergeCell ref="C59:E59"/>
    <mergeCell ref="F59:G59"/>
    <mergeCell ref="A53:B54"/>
    <mergeCell ref="C53:E53"/>
    <mergeCell ref="F53:G53"/>
    <mergeCell ref="C54:E54"/>
    <mergeCell ref="F54:G54"/>
    <mergeCell ref="A55:B57"/>
    <mergeCell ref="C55:E55"/>
    <mergeCell ref="F55:G55"/>
    <mergeCell ref="C56:E56"/>
    <mergeCell ref="F56:G56"/>
    <mergeCell ref="C64:E64"/>
    <mergeCell ref="F64:G64"/>
    <mergeCell ref="A65:E65"/>
    <mergeCell ref="F65:G65"/>
    <mergeCell ref="A60:B61"/>
    <mergeCell ref="C60:E60"/>
    <mergeCell ref="F60:G60"/>
    <mergeCell ref="C61:E61"/>
    <mergeCell ref="F61:G61"/>
    <mergeCell ref="A62:B64"/>
    <mergeCell ref="C62:E62"/>
    <mergeCell ref="F62:G62"/>
    <mergeCell ref="C63:E63"/>
    <mergeCell ref="F63:G6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80" zoomScaleNormal="80" workbookViewId="0">
      <selection activeCell="A38" sqref="A38:T38"/>
    </sheetView>
  </sheetViews>
  <sheetFormatPr baseColWidth="10" defaultRowHeight="12.75" x14ac:dyDescent="0.2"/>
  <cols>
    <col min="1" max="1" width="11.42578125" style="67"/>
    <col min="2" max="4" width="30.7109375" style="67" customWidth="1"/>
    <col min="5" max="5" width="28.85546875" style="67" customWidth="1"/>
    <col min="6" max="6" width="20.42578125" style="67" customWidth="1"/>
    <col min="7" max="7" width="16"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20" ht="46.5" customHeight="1" x14ac:dyDescent="0.2">
      <c r="A1" s="309" t="s">
        <v>40</v>
      </c>
      <c r="B1" s="309"/>
      <c r="C1" s="309"/>
      <c r="D1" s="309"/>
      <c r="E1" s="309"/>
      <c r="F1" s="309"/>
      <c r="G1" s="309"/>
      <c r="H1" s="309"/>
      <c r="I1" s="309"/>
      <c r="J1" s="309" t="s">
        <v>349</v>
      </c>
      <c r="K1" s="309"/>
      <c r="L1" s="309"/>
    </row>
    <row r="2" spans="1:20" ht="24.75" customHeight="1" x14ac:dyDescent="0.2">
      <c r="A2" s="314" t="s">
        <v>0</v>
      </c>
      <c r="B2" s="314"/>
      <c r="C2" s="315" t="s">
        <v>361</v>
      </c>
      <c r="D2" s="315"/>
      <c r="E2" s="315"/>
      <c r="F2" s="315"/>
      <c r="G2" s="315"/>
      <c r="H2" s="315"/>
      <c r="I2" s="315"/>
      <c r="J2" s="315"/>
      <c r="K2" s="315"/>
      <c r="L2" s="315"/>
    </row>
    <row r="3" spans="1:20" ht="63" customHeight="1" x14ac:dyDescent="0.2">
      <c r="A3" s="314" t="s">
        <v>1</v>
      </c>
      <c r="B3" s="314"/>
      <c r="C3" s="315" t="s">
        <v>362</v>
      </c>
      <c r="D3" s="315"/>
      <c r="E3" s="315"/>
      <c r="F3" s="315"/>
      <c r="G3" s="315"/>
      <c r="H3" s="315"/>
      <c r="I3" s="315"/>
      <c r="J3" s="315"/>
      <c r="K3" s="315"/>
      <c r="L3" s="315"/>
    </row>
    <row r="4" spans="1:20" ht="63.75" customHeight="1" x14ac:dyDescent="0.2">
      <c r="A4" s="314" t="s">
        <v>2</v>
      </c>
      <c r="B4" s="314"/>
      <c r="C4" s="315" t="s">
        <v>363</v>
      </c>
      <c r="D4" s="315"/>
      <c r="E4" s="315"/>
      <c r="F4" s="315"/>
      <c r="G4" s="315"/>
      <c r="H4" s="315"/>
      <c r="I4" s="315"/>
      <c r="J4" s="315"/>
      <c r="K4" s="315"/>
      <c r="L4" s="315"/>
    </row>
    <row r="5" spans="1:20" ht="54" customHeight="1" x14ac:dyDescent="0.2">
      <c r="A5" s="37" t="s">
        <v>10</v>
      </c>
      <c r="B5" s="35" t="s">
        <v>5</v>
      </c>
      <c r="C5" s="37" t="s">
        <v>3</v>
      </c>
      <c r="D5" s="314" t="s">
        <v>4</v>
      </c>
      <c r="E5" s="314"/>
      <c r="F5" s="35" t="s">
        <v>6</v>
      </c>
      <c r="G5" s="35" t="s">
        <v>11</v>
      </c>
      <c r="H5" s="35" t="s">
        <v>7</v>
      </c>
      <c r="I5" s="35" t="s">
        <v>8</v>
      </c>
      <c r="J5" s="35" t="s">
        <v>9</v>
      </c>
      <c r="K5" s="35" t="s">
        <v>8</v>
      </c>
      <c r="L5" s="35" t="s">
        <v>12</v>
      </c>
    </row>
    <row r="6" spans="1:20" ht="148.5" customHeight="1" x14ac:dyDescent="0.2">
      <c r="A6" s="40">
        <v>1</v>
      </c>
      <c r="B6" s="92" t="s">
        <v>364</v>
      </c>
      <c r="C6" s="52" t="s">
        <v>365</v>
      </c>
      <c r="D6" s="386" t="s">
        <v>366</v>
      </c>
      <c r="E6" s="386"/>
      <c r="F6" s="1" t="s">
        <v>367</v>
      </c>
      <c r="G6" s="50" t="s">
        <v>291</v>
      </c>
      <c r="H6" s="46" t="s">
        <v>368</v>
      </c>
      <c r="I6" s="47">
        <v>0.8</v>
      </c>
      <c r="J6" s="173" t="s">
        <v>139</v>
      </c>
      <c r="K6" s="47">
        <v>0.8</v>
      </c>
      <c r="L6" s="46" t="s">
        <v>202</v>
      </c>
    </row>
    <row r="7" spans="1:20" ht="27.75" customHeight="1" x14ac:dyDescent="0.2">
      <c r="A7" s="146"/>
      <c r="B7" s="147"/>
      <c r="C7" s="147"/>
      <c r="D7" s="147"/>
      <c r="E7" s="148"/>
      <c r="F7" s="147"/>
      <c r="G7" s="147"/>
      <c r="H7" s="65"/>
      <c r="I7" s="65"/>
      <c r="J7" s="65"/>
      <c r="K7" s="65"/>
      <c r="L7" s="65"/>
    </row>
    <row r="8" spans="1:20" ht="44.25" customHeight="1" x14ac:dyDescent="0.2">
      <c r="A8" s="309" t="s">
        <v>60</v>
      </c>
      <c r="B8" s="309"/>
      <c r="C8" s="309"/>
      <c r="D8" s="309"/>
      <c r="E8" s="309"/>
      <c r="F8" s="309"/>
      <c r="G8" s="309"/>
      <c r="H8" s="309"/>
      <c r="I8" s="309"/>
      <c r="J8" s="309"/>
      <c r="K8" s="309"/>
      <c r="L8" s="309"/>
    </row>
    <row r="9" spans="1:20" ht="31.5" customHeight="1" x14ac:dyDescent="0.2">
      <c r="A9" s="37" t="s">
        <v>90</v>
      </c>
      <c r="B9" s="331" t="s">
        <v>91</v>
      </c>
      <c r="C9" s="331"/>
      <c r="D9" s="331" t="s">
        <v>92</v>
      </c>
      <c r="E9" s="331"/>
      <c r="F9" s="331" t="s">
        <v>35</v>
      </c>
      <c r="G9" s="331"/>
      <c r="H9" s="331" t="s">
        <v>36</v>
      </c>
      <c r="I9" s="331"/>
      <c r="J9" s="37" t="s">
        <v>37</v>
      </c>
      <c r="K9" s="331" t="s">
        <v>93</v>
      </c>
      <c r="L9" s="331"/>
    </row>
    <row r="10" spans="1:20" s="137" customFormat="1" ht="49.5" customHeight="1" x14ac:dyDescent="0.2">
      <c r="A10" s="25">
        <v>2</v>
      </c>
      <c r="B10" s="383" t="s">
        <v>369</v>
      </c>
      <c r="C10" s="383"/>
      <c r="D10" s="383" t="s">
        <v>370</v>
      </c>
      <c r="E10" s="383"/>
      <c r="F10" s="384" t="s">
        <v>371</v>
      </c>
      <c r="G10" s="384"/>
      <c r="H10" s="385" t="s">
        <v>372</v>
      </c>
      <c r="I10" s="385"/>
      <c r="J10" s="25" t="s">
        <v>373</v>
      </c>
      <c r="K10" s="385" t="s">
        <v>374</v>
      </c>
      <c r="L10" s="385"/>
    </row>
    <row r="12" spans="1:20" ht="46.5" customHeight="1" x14ac:dyDescent="0.2">
      <c r="A12" s="309" t="s">
        <v>41</v>
      </c>
      <c r="B12" s="309"/>
      <c r="C12" s="309"/>
      <c r="D12" s="309"/>
      <c r="E12" s="309"/>
      <c r="F12" s="309"/>
      <c r="G12" s="309"/>
      <c r="H12" s="309"/>
      <c r="I12" s="309"/>
      <c r="J12" s="309"/>
      <c r="K12" s="309"/>
      <c r="L12" s="309"/>
      <c r="M12" s="309"/>
      <c r="N12" s="309"/>
      <c r="O12" s="309"/>
      <c r="P12" s="309"/>
      <c r="Q12" s="309"/>
      <c r="R12" s="320" t="s">
        <v>42</v>
      </c>
      <c r="S12" s="320" t="s">
        <v>43</v>
      </c>
      <c r="T12" s="320" t="s">
        <v>44</v>
      </c>
    </row>
    <row r="13" spans="1:20" ht="30" customHeight="1" x14ac:dyDescent="0.2">
      <c r="A13" s="314" t="s">
        <v>13</v>
      </c>
      <c r="B13" s="314" t="s">
        <v>14</v>
      </c>
      <c r="C13" s="314" t="s">
        <v>15</v>
      </c>
      <c r="D13" s="314"/>
      <c r="E13" s="314" t="s">
        <v>16</v>
      </c>
      <c r="F13" s="314"/>
      <c r="G13" s="314"/>
      <c r="H13" s="314"/>
      <c r="I13" s="314"/>
      <c r="J13" s="314"/>
      <c r="K13" s="314" t="s">
        <v>133</v>
      </c>
      <c r="L13" s="314" t="s">
        <v>17</v>
      </c>
      <c r="M13" s="314"/>
      <c r="N13" s="314" t="s">
        <v>18</v>
      </c>
      <c r="O13" s="314" t="s">
        <v>8</v>
      </c>
      <c r="P13" s="314" t="s">
        <v>19</v>
      </c>
      <c r="Q13" s="314" t="s">
        <v>20</v>
      </c>
      <c r="R13" s="321"/>
      <c r="S13" s="321"/>
      <c r="T13" s="321"/>
    </row>
    <row r="14" spans="1:20" ht="33.75" customHeight="1" x14ac:dyDescent="0.2">
      <c r="A14" s="314"/>
      <c r="B14" s="314"/>
      <c r="C14" s="35" t="s">
        <v>21</v>
      </c>
      <c r="D14" s="35" t="s">
        <v>3</v>
      </c>
      <c r="E14" s="35" t="s">
        <v>22</v>
      </c>
      <c r="F14" s="35" t="s">
        <v>23</v>
      </c>
      <c r="G14" s="35" t="s">
        <v>24</v>
      </c>
      <c r="H14" s="35" t="s">
        <v>25</v>
      </c>
      <c r="I14" s="35" t="s">
        <v>11</v>
      </c>
      <c r="J14" s="35" t="s">
        <v>26</v>
      </c>
      <c r="K14" s="314"/>
      <c r="L14" s="314"/>
      <c r="M14" s="314"/>
      <c r="N14" s="314"/>
      <c r="O14" s="314"/>
      <c r="P14" s="314"/>
      <c r="Q14" s="314"/>
      <c r="R14" s="322"/>
      <c r="S14" s="322"/>
      <c r="T14" s="322"/>
    </row>
    <row r="15" spans="1:20" ht="114.75" x14ac:dyDescent="0.2">
      <c r="A15" s="40">
        <v>1</v>
      </c>
      <c r="B15" s="1" t="s">
        <v>375</v>
      </c>
      <c r="C15" s="40" t="s">
        <v>130</v>
      </c>
      <c r="D15" s="1"/>
      <c r="E15" s="18" t="s">
        <v>98</v>
      </c>
      <c r="F15" s="26" t="s">
        <v>105</v>
      </c>
      <c r="G15" s="26" t="s">
        <v>376</v>
      </c>
      <c r="H15" s="40" t="s">
        <v>377</v>
      </c>
      <c r="I15" s="18" t="s">
        <v>112</v>
      </c>
      <c r="J15" s="18" t="s">
        <v>115</v>
      </c>
      <c r="K15" s="19">
        <v>0.4</v>
      </c>
      <c r="L15" s="382" t="s">
        <v>138</v>
      </c>
      <c r="M15" s="382"/>
      <c r="N15" s="173" t="s">
        <v>139</v>
      </c>
      <c r="O15" s="47">
        <v>0.8</v>
      </c>
      <c r="P15" s="29" t="s">
        <v>140</v>
      </c>
      <c r="Q15" s="20" t="s">
        <v>131</v>
      </c>
      <c r="R15" s="121"/>
      <c r="S15" s="121"/>
      <c r="T15" s="121"/>
    </row>
    <row r="18" spans="2:16" ht="47.25" customHeight="1" x14ac:dyDescent="0.2">
      <c r="B18" s="309" t="s">
        <v>119</v>
      </c>
      <c r="C18" s="309"/>
      <c r="D18" s="309"/>
      <c r="E18" s="309"/>
      <c r="F18" s="309"/>
      <c r="H18" s="309" t="s">
        <v>127</v>
      </c>
      <c r="I18" s="309"/>
      <c r="J18" s="309"/>
      <c r="K18" s="309"/>
      <c r="L18" s="309"/>
      <c r="M18" s="309"/>
      <c r="N18" s="309"/>
    </row>
    <row r="19" spans="2:16" ht="35.25" customHeight="1" x14ac:dyDescent="0.2">
      <c r="B19" s="331" t="s">
        <v>227</v>
      </c>
      <c r="C19" s="331"/>
      <c r="D19" s="331"/>
      <c r="E19" s="331"/>
      <c r="F19" s="331"/>
      <c r="H19" s="379" t="s">
        <v>28</v>
      </c>
      <c r="I19" s="379"/>
      <c r="J19" s="379" t="s">
        <v>124</v>
      </c>
      <c r="K19" s="379"/>
      <c r="L19" s="379" t="s">
        <v>125</v>
      </c>
      <c r="M19" s="379"/>
      <c r="N19" s="15" t="s">
        <v>126</v>
      </c>
      <c r="P19" s="97"/>
    </row>
    <row r="20" spans="2:16" ht="30" customHeight="1" x14ac:dyDescent="0.2">
      <c r="B20" s="329" t="s">
        <v>94</v>
      </c>
      <c r="C20" s="329"/>
      <c r="D20" s="329"/>
      <c r="E20" s="38" t="s">
        <v>95</v>
      </c>
      <c r="F20" s="38" t="s">
        <v>96</v>
      </c>
      <c r="H20" s="380" t="s">
        <v>364</v>
      </c>
      <c r="I20" s="380"/>
      <c r="J20" s="380" t="s">
        <v>7</v>
      </c>
      <c r="K20" s="381">
        <v>0.8</v>
      </c>
      <c r="L20" s="380" t="s">
        <v>128</v>
      </c>
      <c r="M20" s="381">
        <v>0.5</v>
      </c>
      <c r="N20" s="16" t="s">
        <v>378</v>
      </c>
      <c r="O20" s="98"/>
    </row>
    <row r="21" spans="2:16" ht="99.75" customHeight="1" x14ac:dyDescent="0.2">
      <c r="B21" s="332" t="s">
        <v>97</v>
      </c>
      <c r="C21" s="330" t="s">
        <v>22</v>
      </c>
      <c r="D21" s="7" t="s">
        <v>98</v>
      </c>
      <c r="E21" s="7" t="s">
        <v>99</v>
      </c>
      <c r="F21" s="99">
        <v>0.25</v>
      </c>
      <c r="H21" s="380"/>
      <c r="I21" s="380"/>
      <c r="J21" s="380"/>
      <c r="K21" s="381"/>
      <c r="L21" s="380"/>
      <c r="M21" s="381"/>
      <c r="N21" s="17" t="s">
        <v>379</v>
      </c>
      <c r="O21" s="98"/>
    </row>
    <row r="22" spans="2:16" ht="59.25" customHeight="1" x14ac:dyDescent="0.2">
      <c r="B22" s="332"/>
      <c r="C22" s="330"/>
      <c r="D22" s="7" t="s">
        <v>100</v>
      </c>
      <c r="E22" s="7" t="s">
        <v>101</v>
      </c>
      <c r="F22" s="99">
        <v>0.15</v>
      </c>
      <c r="H22" s="100"/>
      <c r="I22" s="100"/>
      <c r="J22" s="344"/>
      <c r="K22" s="335"/>
      <c r="L22" s="344"/>
      <c r="M22" s="335"/>
      <c r="N22" s="21"/>
    </row>
    <row r="23" spans="2:16" ht="60" customHeight="1" x14ac:dyDescent="0.2">
      <c r="B23" s="332"/>
      <c r="C23" s="330"/>
      <c r="D23" s="7" t="s">
        <v>103</v>
      </c>
      <c r="E23" s="7" t="s">
        <v>102</v>
      </c>
      <c r="F23" s="99">
        <v>0.1</v>
      </c>
      <c r="H23" s="100"/>
      <c r="I23" s="100"/>
      <c r="J23" s="344"/>
      <c r="K23" s="335"/>
      <c r="L23" s="344"/>
      <c r="M23" s="335"/>
      <c r="N23" s="21"/>
    </row>
    <row r="24" spans="2:16" ht="83.25" customHeight="1" x14ac:dyDescent="0.2">
      <c r="B24" s="332"/>
      <c r="C24" s="7" t="s">
        <v>23</v>
      </c>
      <c r="D24" s="7" t="s">
        <v>105</v>
      </c>
      <c r="E24" s="7" t="s">
        <v>104</v>
      </c>
      <c r="F24" s="99">
        <v>0.25</v>
      </c>
      <c r="H24" s="100"/>
      <c r="I24" s="100"/>
      <c r="J24" s="101"/>
      <c r="K24" s="22"/>
      <c r="L24" s="23"/>
      <c r="M24" s="23"/>
      <c r="N24" s="23"/>
    </row>
    <row r="25" spans="2:16" ht="57.75" customHeight="1" x14ac:dyDescent="0.2">
      <c r="B25" s="332"/>
      <c r="C25" s="6"/>
      <c r="D25" s="7" t="s">
        <v>106</v>
      </c>
      <c r="E25" s="7" t="s">
        <v>107</v>
      </c>
      <c r="F25" s="99">
        <v>0.15</v>
      </c>
      <c r="H25" s="100"/>
      <c r="I25" s="100"/>
      <c r="J25" s="21"/>
      <c r="K25" s="39"/>
      <c r="L25" s="23"/>
      <c r="M25" s="23"/>
      <c r="N25" s="23"/>
    </row>
    <row r="26" spans="2:16" ht="70.5" customHeight="1" x14ac:dyDescent="0.2">
      <c r="B26" s="329" t="s">
        <v>564</v>
      </c>
      <c r="C26" s="330" t="s">
        <v>25</v>
      </c>
      <c r="D26" s="7" t="s">
        <v>110</v>
      </c>
      <c r="E26" s="7" t="s">
        <v>120</v>
      </c>
      <c r="F26" s="7" t="s">
        <v>109</v>
      </c>
      <c r="H26" s="100"/>
      <c r="I26" s="100"/>
      <c r="J26" s="21"/>
      <c r="K26" s="21"/>
      <c r="L26" s="21"/>
      <c r="M26" s="21"/>
      <c r="N26" s="21"/>
    </row>
    <row r="27" spans="2:16" ht="78.75" customHeight="1" x14ac:dyDescent="0.2">
      <c r="B27" s="329"/>
      <c r="C27" s="330"/>
      <c r="D27" s="7" t="s">
        <v>111</v>
      </c>
      <c r="E27" s="7" t="s">
        <v>121</v>
      </c>
      <c r="F27" s="7" t="s">
        <v>109</v>
      </c>
      <c r="H27" s="100"/>
      <c r="I27" s="100"/>
      <c r="J27" s="101"/>
      <c r="K27" s="24"/>
      <c r="L27" s="23"/>
      <c r="M27" s="23"/>
      <c r="N27" s="23"/>
    </row>
    <row r="28" spans="2:16" ht="45" customHeight="1" x14ac:dyDescent="0.2">
      <c r="B28" s="329"/>
      <c r="C28" s="330" t="s">
        <v>11</v>
      </c>
      <c r="D28" s="7" t="s">
        <v>112</v>
      </c>
      <c r="E28" s="7" t="s">
        <v>122</v>
      </c>
      <c r="F28" s="7" t="s">
        <v>109</v>
      </c>
      <c r="H28" s="100"/>
      <c r="I28" s="100"/>
      <c r="J28" s="102"/>
      <c r="K28" s="22"/>
      <c r="L28" s="23"/>
      <c r="M28" s="23"/>
      <c r="N28" s="23"/>
    </row>
    <row r="29" spans="2:16" ht="45" customHeight="1" x14ac:dyDescent="0.2">
      <c r="B29" s="329"/>
      <c r="C29" s="330"/>
      <c r="D29" s="7" t="s">
        <v>113</v>
      </c>
      <c r="E29" s="7" t="s">
        <v>114</v>
      </c>
      <c r="F29" s="7" t="s">
        <v>109</v>
      </c>
    </row>
    <row r="30" spans="2:16" ht="44.25" customHeight="1" x14ac:dyDescent="0.2">
      <c r="B30" s="329"/>
      <c r="C30" s="330" t="s">
        <v>26</v>
      </c>
      <c r="D30" s="7" t="s">
        <v>115</v>
      </c>
      <c r="E30" s="7" t="s">
        <v>116</v>
      </c>
      <c r="F30" s="7" t="s">
        <v>109</v>
      </c>
    </row>
    <row r="31" spans="2:16" ht="39" customHeight="1" x14ac:dyDescent="0.2">
      <c r="B31" s="329"/>
      <c r="C31" s="330"/>
      <c r="D31" s="7" t="s">
        <v>117</v>
      </c>
      <c r="E31" s="7" t="s">
        <v>118</v>
      </c>
      <c r="F31" s="7" t="s">
        <v>109</v>
      </c>
    </row>
    <row r="32" spans="2:16" ht="15" customHeight="1" x14ac:dyDescent="0.2"/>
    <row r="33" spans="1:20" ht="48.75" customHeight="1" x14ac:dyDescent="0.2">
      <c r="A33" s="287" t="s">
        <v>152</v>
      </c>
      <c r="B33" s="288"/>
      <c r="C33" s="288"/>
      <c r="D33" s="288"/>
      <c r="E33" s="288"/>
      <c r="F33" s="288"/>
      <c r="G33" s="288"/>
      <c r="H33" s="288"/>
      <c r="I33" s="288"/>
      <c r="J33" s="288"/>
      <c r="K33" s="288"/>
      <c r="L33" s="288"/>
      <c r="M33" s="288"/>
      <c r="N33" s="288"/>
      <c r="O33" s="288"/>
      <c r="P33" s="288"/>
      <c r="Q33" s="290"/>
      <c r="R33" s="287"/>
      <c r="S33" s="288"/>
      <c r="T33" s="290"/>
    </row>
    <row r="34" spans="1:20" ht="88.5" customHeight="1" x14ac:dyDescent="0.2">
      <c r="A34" s="294" t="s">
        <v>603</v>
      </c>
      <c r="B34" s="295"/>
      <c r="C34" s="295"/>
      <c r="D34" s="295"/>
      <c r="E34" s="295"/>
      <c r="F34" s="295"/>
      <c r="G34" s="295"/>
      <c r="H34" s="295"/>
      <c r="I34" s="295"/>
      <c r="J34" s="295"/>
      <c r="K34" s="295"/>
      <c r="L34" s="295"/>
      <c r="M34" s="295"/>
      <c r="N34" s="295"/>
      <c r="O34" s="295"/>
      <c r="P34" s="295"/>
      <c r="Q34" s="296"/>
      <c r="R34" s="291"/>
      <c r="S34" s="292"/>
      <c r="T34" s="293"/>
    </row>
    <row r="35" spans="1:20" ht="30" customHeight="1" x14ac:dyDescent="0.2">
      <c r="A35" s="285" t="s">
        <v>27</v>
      </c>
      <c r="B35" s="285" t="s">
        <v>45</v>
      </c>
      <c r="C35" s="285" t="s">
        <v>46</v>
      </c>
      <c r="D35" s="285" t="s">
        <v>154</v>
      </c>
      <c r="E35" s="297" t="s">
        <v>47</v>
      </c>
      <c r="F35" s="298"/>
      <c r="G35" s="298"/>
      <c r="H35" s="299"/>
      <c r="I35" s="289" t="s">
        <v>48</v>
      </c>
      <c r="J35" s="289"/>
      <c r="K35" s="289"/>
      <c r="L35" s="285" t="s">
        <v>49</v>
      </c>
      <c r="M35" s="285" t="s">
        <v>50</v>
      </c>
      <c r="N35" s="285" t="s">
        <v>51</v>
      </c>
      <c r="O35" s="285" t="s">
        <v>52</v>
      </c>
      <c r="P35" s="285" t="s">
        <v>53</v>
      </c>
      <c r="Q35" s="285" t="s">
        <v>54</v>
      </c>
      <c r="R35" s="285" t="s">
        <v>42</v>
      </c>
      <c r="S35" s="285" t="s">
        <v>43</v>
      </c>
      <c r="T35" s="286" t="s">
        <v>44</v>
      </c>
    </row>
    <row r="36" spans="1:20" s="30" customFormat="1" ht="67.150000000000006" customHeight="1" x14ac:dyDescent="0.2">
      <c r="A36" s="285"/>
      <c r="B36" s="285"/>
      <c r="C36" s="285"/>
      <c r="D36" s="285"/>
      <c r="E36" s="41" t="s">
        <v>55</v>
      </c>
      <c r="F36" s="41" t="s">
        <v>56</v>
      </c>
      <c r="G36" s="41" t="s">
        <v>57</v>
      </c>
      <c r="H36" s="41" t="s">
        <v>58</v>
      </c>
      <c r="I36" s="41" t="s">
        <v>55</v>
      </c>
      <c r="J36" s="41" t="s">
        <v>56</v>
      </c>
      <c r="K36" s="41" t="s">
        <v>59</v>
      </c>
      <c r="L36" s="285"/>
      <c r="M36" s="285"/>
      <c r="N36" s="285"/>
      <c r="O36" s="285"/>
      <c r="P36" s="285"/>
      <c r="Q36" s="285"/>
      <c r="R36" s="285"/>
      <c r="S36" s="285"/>
      <c r="T36" s="286"/>
    </row>
    <row r="37" spans="1:20" ht="242.25" x14ac:dyDescent="0.2">
      <c r="A37" s="174">
        <v>1</v>
      </c>
      <c r="B37" s="7" t="s">
        <v>380</v>
      </c>
      <c r="C37" s="7" t="s">
        <v>381</v>
      </c>
      <c r="D37" s="7" t="s">
        <v>382</v>
      </c>
      <c r="E37" s="7" t="s">
        <v>353</v>
      </c>
      <c r="F37" s="7" t="s">
        <v>139</v>
      </c>
      <c r="G37" s="173" t="s">
        <v>202</v>
      </c>
      <c r="H37" s="7" t="s">
        <v>383</v>
      </c>
      <c r="I37" s="7" t="s">
        <v>353</v>
      </c>
      <c r="J37" s="7" t="s">
        <v>139</v>
      </c>
      <c r="K37" s="173" t="s">
        <v>202</v>
      </c>
      <c r="L37" s="7" t="s">
        <v>131</v>
      </c>
      <c r="M37" s="7" t="s">
        <v>384</v>
      </c>
      <c r="N37" s="7" t="s">
        <v>385</v>
      </c>
      <c r="O37" s="7" t="s">
        <v>386</v>
      </c>
      <c r="P37" s="7" t="s">
        <v>387</v>
      </c>
      <c r="Q37" s="175" t="s">
        <v>388</v>
      </c>
      <c r="R37" s="52"/>
      <c r="S37" s="52"/>
      <c r="T37" s="121"/>
    </row>
    <row r="38" spans="1:20" x14ac:dyDescent="0.2">
      <c r="A38" s="289" t="s">
        <v>324</v>
      </c>
      <c r="B38" s="289"/>
      <c r="C38" s="289"/>
      <c r="D38" s="289"/>
      <c r="E38" s="289"/>
      <c r="F38" s="289"/>
      <c r="G38" s="289"/>
      <c r="H38" s="289"/>
      <c r="I38" s="289"/>
      <c r="J38" s="289"/>
      <c r="K38" s="289"/>
      <c r="L38" s="289"/>
      <c r="M38" s="289"/>
      <c r="N38" s="289"/>
      <c r="O38" s="289"/>
      <c r="P38" s="289"/>
      <c r="Q38" s="289"/>
      <c r="R38" s="289"/>
      <c r="S38" s="289"/>
      <c r="T38" s="289"/>
    </row>
    <row r="39" spans="1:20" ht="45.6" customHeight="1" x14ac:dyDescent="0.2">
      <c r="A39" s="289" t="s">
        <v>389</v>
      </c>
      <c r="B39" s="289"/>
      <c r="C39" s="289"/>
      <c r="D39" s="289"/>
      <c r="E39" s="289"/>
      <c r="F39" s="289"/>
      <c r="G39" s="289"/>
      <c r="H39" s="289"/>
      <c r="I39" s="176"/>
      <c r="J39" s="127"/>
      <c r="K39" s="127"/>
      <c r="L39" s="127"/>
    </row>
    <row r="40" spans="1:20" ht="39" customHeight="1" x14ac:dyDescent="0.2">
      <c r="A40" s="285" t="s">
        <v>62</v>
      </c>
      <c r="B40" s="285"/>
      <c r="C40" s="285" t="s">
        <v>63</v>
      </c>
      <c r="D40" s="285"/>
      <c r="E40" s="285"/>
      <c r="F40" s="285" t="s">
        <v>64</v>
      </c>
      <c r="G40" s="285"/>
      <c r="H40" s="41" t="s">
        <v>65</v>
      </c>
    </row>
    <row r="41" spans="1:20" ht="27" customHeight="1" x14ac:dyDescent="0.2">
      <c r="A41" s="283" t="s">
        <v>66</v>
      </c>
      <c r="B41" s="283"/>
      <c r="C41" s="283" t="s">
        <v>67</v>
      </c>
      <c r="D41" s="283"/>
      <c r="E41" s="283"/>
      <c r="F41" s="283">
        <v>15</v>
      </c>
      <c r="G41" s="283"/>
      <c r="H41" s="177" t="s">
        <v>130</v>
      </c>
    </row>
    <row r="42" spans="1:20" ht="18" customHeight="1" x14ac:dyDescent="0.2">
      <c r="A42" s="283"/>
      <c r="B42" s="283"/>
      <c r="C42" s="283" t="s">
        <v>68</v>
      </c>
      <c r="D42" s="283"/>
      <c r="E42" s="283"/>
      <c r="F42" s="283">
        <v>0</v>
      </c>
      <c r="G42" s="283"/>
      <c r="H42" s="40"/>
    </row>
    <row r="43" spans="1:20" ht="17.45" customHeight="1" x14ac:dyDescent="0.2">
      <c r="A43" s="283" t="s">
        <v>69</v>
      </c>
      <c r="B43" s="283"/>
      <c r="C43" s="283" t="s">
        <v>70</v>
      </c>
      <c r="D43" s="283"/>
      <c r="E43" s="283"/>
      <c r="F43" s="283">
        <v>15</v>
      </c>
      <c r="G43" s="283"/>
      <c r="H43" s="177" t="s">
        <v>130</v>
      </c>
    </row>
    <row r="44" spans="1:20" x14ac:dyDescent="0.2">
      <c r="A44" s="283"/>
      <c r="B44" s="283"/>
      <c r="C44" s="283" t="s">
        <v>71</v>
      </c>
      <c r="D44" s="283"/>
      <c r="E44" s="283"/>
      <c r="F44" s="283">
        <v>0</v>
      </c>
      <c r="G44" s="283"/>
      <c r="H44" s="40"/>
    </row>
    <row r="45" spans="1:20" ht="17.45" customHeight="1" x14ac:dyDescent="0.2">
      <c r="A45" s="283" t="s">
        <v>72</v>
      </c>
      <c r="B45" s="283"/>
      <c r="C45" s="283" t="s">
        <v>73</v>
      </c>
      <c r="D45" s="283"/>
      <c r="E45" s="283"/>
      <c r="F45" s="283">
        <v>15</v>
      </c>
      <c r="G45" s="283"/>
      <c r="H45" s="177" t="s">
        <v>130</v>
      </c>
    </row>
    <row r="46" spans="1:20" x14ac:dyDescent="0.2">
      <c r="A46" s="283"/>
      <c r="B46" s="283"/>
      <c r="C46" s="283" t="s">
        <v>74</v>
      </c>
      <c r="D46" s="283"/>
      <c r="E46" s="283"/>
      <c r="F46" s="283">
        <v>0</v>
      </c>
      <c r="G46" s="283"/>
      <c r="H46" s="40"/>
    </row>
    <row r="47" spans="1:20" x14ac:dyDescent="0.2">
      <c r="A47" s="283" t="s">
        <v>75</v>
      </c>
      <c r="B47" s="283"/>
      <c r="C47" s="283" t="s">
        <v>76</v>
      </c>
      <c r="D47" s="283"/>
      <c r="E47" s="283"/>
      <c r="F47" s="283">
        <v>15</v>
      </c>
      <c r="G47" s="283"/>
      <c r="H47" s="177" t="s">
        <v>130</v>
      </c>
    </row>
    <row r="48" spans="1:20" x14ac:dyDescent="0.2">
      <c r="A48" s="283"/>
      <c r="B48" s="283"/>
      <c r="C48" s="283" t="s">
        <v>77</v>
      </c>
      <c r="D48" s="283"/>
      <c r="E48" s="283"/>
      <c r="F48" s="283">
        <v>0</v>
      </c>
      <c r="G48" s="283"/>
      <c r="H48" s="40"/>
    </row>
    <row r="49" spans="1:9" ht="22.5" customHeight="1" x14ac:dyDescent="0.2">
      <c r="A49" s="283"/>
      <c r="B49" s="283"/>
      <c r="C49" s="284" t="s">
        <v>78</v>
      </c>
      <c r="D49" s="284"/>
      <c r="E49" s="284"/>
      <c r="F49" s="284">
        <v>0</v>
      </c>
      <c r="G49" s="284"/>
      <c r="H49" s="42"/>
    </row>
    <row r="50" spans="1:9" ht="24.75" customHeight="1" x14ac:dyDescent="0.2">
      <c r="A50" s="283" t="s">
        <v>79</v>
      </c>
      <c r="B50" s="283"/>
      <c r="C50" s="283" t="s">
        <v>80</v>
      </c>
      <c r="D50" s="283"/>
      <c r="E50" s="283"/>
      <c r="F50" s="283">
        <v>15</v>
      </c>
      <c r="G50" s="283"/>
      <c r="H50" s="177" t="s">
        <v>130</v>
      </c>
    </row>
    <row r="51" spans="1:9" ht="16.5" customHeight="1" x14ac:dyDescent="0.2">
      <c r="A51" s="283"/>
      <c r="B51" s="283"/>
      <c r="C51" s="283" t="s">
        <v>81</v>
      </c>
      <c r="D51" s="283"/>
      <c r="E51" s="283"/>
      <c r="F51" s="283">
        <v>0</v>
      </c>
      <c r="G51" s="283"/>
      <c r="H51" s="40"/>
    </row>
    <row r="52" spans="1:9" ht="26.25" customHeight="1" x14ac:dyDescent="0.2">
      <c r="A52" s="283" t="s">
        <v>82</v>
      </c>
      <c r="B52" s="283"/>
      <c r="C52" s="283" t="s">
        <v>83</v>
      </c>
      <c r="D52" s="283"/>
      <c r="E52" s="283"/>
      <c r="F52" s="283">
        <v>15</v>
      </c>
      <c r="G52" s="283"/>
      <c r="H52" s="40" t="s">
        <v>184</v>
      </c>
    </row>
    <row r="53" spans="1:9" ht="39" customHeight="1" x14ac:dyDescent="0.2">
      <c r="A53" s="283"/>
      <c r="B53" s="283"/>
      <c r="C53" s="283" t="s">
        <v>84</v>
      </c>
      <c r="D53" s="283"/>
      <c r="E53" s="283"/>
      <c r="F53" s="283">
        <v>0</v>
      </c>
      <c r="G53" s="283"/>
      <c r="H53" s="177"/>
    </row>
    <row r="54" spans="1:9" ht="26.25" customHeight="1" x14ac:dyDescent="0.2">
      <c r="A54" s="283" t="s">
        <v>85</v>
      </c>
      <c r="B54" s="283"/>
      <c r="C54" s="283" t="s">
        <v>86</v>
      </c>
      <c r="D54" s="283"/>
      <c r="E54" s="283"/>
      <c r="F54" s="283">
        <v>10</v>
      </c>
      <c r="G54" s="283"/>
      <c r="H54" s="40"/>
    </row>
    <row r="55" spans="1:9" ht="33" customHeight="1" x14ac:dyDescent="0.2">
      <c r="A55" s="283"/>
      <c r="B55" s="283"/>
      <c r="C55" s="283" t="s">
        <v>87</v>
      </c>
      <c r="D55" s="283"/>
      <c r="E55" s="283"/>
      <c r="F55" s="283">
        <v>0</v>
      </c>
      <c r="G55" s="283"/>
      <c r="H55" s="177" t="s">
        <v>130</v>
      </c>
    </row>
    <row r="56" spans="1:9" ht="27" customHeight="1" x14ac:dyDescent="0.2">
      <c r="A56" s="283"/>
      <c r="B56" s="283"/>
      <c r="C56" s="284" t="s">
        <v>88</v>
      </c>
      <c r="D56" s="284"/>
      <c r="E56" s="284"/>
      <c r="F56" s="284">
        <v>0</v>
      </c>
      <c r="G56" s="284"/>
      <c r="H56" s="42"/>
      <c r="I56" s="127"/>
    </row>
    <row r="57" spans="1:9" ht="28.5" customHeight="1" x14ac:dyDescent="0.2">
      <c r="A57" s="376" t="s">
        <v>89</v>
      </c>
      <c r="B57" s="377"/>
      <c r="C57" s="377"/>
      <c r="D57" s="377"/>
      <c r="E57" s="378"/>
      <c r="F57" s="376"/>
      <c r="G57" s="378"/>
      <c r="H57" s="177">
        <v>100</v>
      </c>
      <c r="I57" s="127"/>
    </row>
    <row r="58" spans="1:9" ht="22.5" customHeight="1" x14ac:dyDescent="0.2">
      <c r="A58" s="178" t="s">
        <v>328</v>
      </c>
      <c r="B58" s="179"/>
      <c r="C58" s="179"/>
      <c r="D58" s="285" t="s">
        <v>329</v>
      </c>
      <c r="E58" s="285"/>
      <c r="F58" s="285"/>
      <c r="G58" s="285"/>
      <c r="H58" s="285"/>
      <c r="I58" s="65"/>
    </row>
    <row r="59" spans="1:9" ht="24" customHeight="1" x14ac:dyDescent="0.2">
      <c r="A59" s="180" t="s">
        <v>277</v>
      </c>
      <c r="B59" s="180"/>
      <c r="C59" s="180"/>
      <c r="D59" s="284" t="s">
        <v>330</v>
      </c>
      <c r="E59" s="284"/>
      <c r="F59" s="284"/>
      <c r="G59" s="284"/>
      <c r="H59" s="284"/>
      <c r="I59" s="69"/>
    </row>
    <row r="60" spans="1:9" ht="24" customHeight="1" x14ac:dyDescent="0.2">
      <c r="A60" s="180" t="s">
        <v>279</v>
      </c>
      <c r="B60" s="180"/>
      <c r="C60" s="180"/>
      <c r="D60" s="284" t="s">
        <v>331</v>
      </c>
      <c r="E60" s="284"/>
      <c r="F60" s="284"/>
      <c r="G60" s="284"/>
      <c r="H60" s="284"/>
      <c r="I60" s="69"/>
    </row>
    <row r="61" spans="1:9" ht="30" customHeight="1" x14ac:dyDescent="0.2">
      <c r="A61" s="180" t="s">
        <v>281</v>
      </c>
      <c r="B61" s="180"/>
      <c r="C61" s="180"/>
      <c r="D61" s="284" t="s">
        <v>332</v>
      </c>
      <c r="E61" s="284"/>
      <c r="F61" s="284"/>
      <c r="G61" s="284"/>
      <c r="H61" s="284"/>
      <c r="I61" s="69"/>
    </row>
    <row r="62" spans="1:9" x14ac:dyDescent="0.2">
      <c r="A62" s="126"/>
      <c r="B62" s="30"/>
      <c r="I62" s="127"/>
    </row>
  </sheetData>
  <sheetProtection password="C8D8" sheet="1" formatCells="0" formatColumns="0" formatRows="0" insertColumns="0" insertRows="0" insertHyperlinks="0" deleteColumns="0" deleteRows="0" sort="0" autoFilter="0" pivotTables="0"/>
  <mergeCells count="126">
    <mergeCell ref="A1:I1"/>
    <mergeCell ref="J1:L1"/>
    <mergeCell ref="A2:B2"/>
    <mergeCell ref="C2:L2"/>
    <mergeCell ref="A3:B3"/>
    <mergeCell ref="C3:L3"/>
    <mergeCell ref="A4:B4"/>
    <mergeCell ref="C4:L4"/>
    <mergeCell ref="D5:E5"/>
    <mergeCell ref="D6:E6"/>
    <mergeCell ref="A8:L8"/>
    <mergeCell ref="B9:C9"/>
    <mergeCell ref="D9:E9"/>
    <mergeCell ref="F9:G9"/>
    <mergeCell ref="H9:I9"/>
    <mergeCell ref="K9:L9"/>
    <mergeCell ref="A13:A14"/>
    <mergeCell ref="B13:B14"/>
    <mergeCell ref="C13:D13"/>
    <mergeCell ref="E13:J13"/>
    <mergeCell ref="K13:K14"/>
    <mergeCell ref="L13:M14"/>
    <mergeCell ref="N13:N14"/>
    <mergeCell ref="B10:C10"/>
    <mergeCell ref="D10:E10"/>
    <mergeCell ref="F10:G10"/>
    <mergeCell ref="H10:I10"/>
    <mergeCell ref="K10:L10"/>
    <mergeCell ref="A12:Q12"/>
    <mergeCell ref="O13:O14"/>
    <mergeCell ref="P13:P14"/>
    <mergeCell ref="Q13:Q14"/>
    <mergeCell ref="L15:M15"/>
    <mergeCell ref="B18:F18"/>
    <mergeCell ref="H18:N18"/>
    <mergeCell ref="R12:R14"/>
    <mergeCell ref="S12:S14"/>
    <mergeCell ref="T12:T14"/>
    <mergeCell ref="B19:F19"/>
    <mergeCell ref="H19:I19"/>
    <mergeCell ref="J19:K19"/>
    <mergeCell ref="L19:M19"/>
    <mergeCell ref="B20:D20"/>
    <mergeCell ref="H20:I21"/>
    <mergeCell ref="J20:J21"/>
    <mergeCell ref="K20:K21"/>
    <mergeCell ref="L20:L21"/>
    <mergeCell ref="M20:M21"/>
    <mergeCell ref="B26:B31"/>
    <mergeCell ref="C26:C27"/>
    <mergeCell ref="C28:C29"/>
    <mergeCell ref="C30:C31"/>
    <mergeCell ref="A33:Q33"/>
    <mergeCell ref="R33:T34"/>
    <mergeCell ref="A34:Q34"/>
    <mergeCell ref="B21:B25"/>
    <mergeCell ref="C21:C23"/>
    <mergeCell ref="J22:J23"/>
    <mergeCell ref="K22:K23"/>
    <mergeCell ref="L22:L23"/>
    <mergeCell ref="M22:M23"/>
    <mergeCell ref="R35:R36"/>
    <mergeCell ref="S35:S36"/>
    <mergeCell ref="T35:T36"/>
    <mergeCell ref="A38:T38"/>
    <mergeCell ref="A39:H39"/>
    <mergeCell ref="A40:B40"/>
    <mergeCell ref="C40:E40"/>
    <mergeCell ref="F40:G40"/>
    <mergeCell ref="L35:L36"/>
    <mergeCell ref="M35:M36"/>
    <mergeCell ref="N35:N36"/>
    <mergeCell ref="O35:O36"/>
    <mergeCell ref="P35:P36"/>
    <mergeCell ref="Q35:Q36"/>
    <mergeCell ref="A35:A36"/>
    <mergeCell ref="B35:B36"/>
    <mergeCell ref="C35:C36"/>
    <mergeCell ref="D35:D36"/>
    <mergeCell ref="E35:H35"/>
    <mergeCell ref="I35:K35"/>
    <mergeCell ref="A41:B42"/>
    <mergeCell ref="C41:E41"/>
    <mergeCell ref="F41:G41"/>
    <mergeCell ref="C42:E42"/>
    <mergeCell ref="F42:G42"/>
    <mergeCell ref="A43:B44"/>
    <mergeCell ref="C43:E43"/>
    <mergeCell ref="F43:G43"/>
    <mergeCell ref="C44:E44"/>
    <mergeCell ref="F44:G44"/>
    <mergeCell ref="C49:E49"/>
    <mergeCell ref="F49:G49"/>
    <mergeCell ref="A50:B51"/>
    <mergeCell ref="C50:E50"/>
    <mergeCell ref="F50:G50"/>
    <mergeCell ref="C51:E51"/>
    <mergeCell ref="F51:G51"/>
    <mergeCell ref="A45:B46"/>
    <mergeCell ref="C45:E45"/>
    <mergeCell ref="F45:G45"/>
    <mergeCell ref="C46:E46"/>
    <mergeCell ref="F46:G46"/>
    <mergeCell ref="A47:B49"/>
    <mergeCell ref="C47:E47"/>
    <mergeCell ref="F47:G47"/>
    <mergeCell ref="C48:E48"/>
    <mergeCell ref="F48:G48"/>
    <mergeCell ref="D60:H60"/>
    <mergeCell ref="D61:H61"/>
    <mergeCell ref="C56:E56"/>
    <mergeCell ref="F56:G56"/>
    <mergeCell ref="A57:E57"/>
    <mergeCell ref="F57:G57"/>
    <mergeCell ref="D58:H58"/>
    <mergeCell ref="D59:H59"/>
    <mergeCell ref="A52:B53"/>
    <mergeCell ref="C52:E52"/>
    <mergeCell ref="F52:G52"/>
    <mergeCell ref="C53:E53"/>
    <mergeCell ref="F53:G53"/>
    <mergeCell ref="A54:B56"/>
    <mergeCell ref="C54:E54"/>
    <mergeCell ref="F54:G54"/>
    <mergeCell ref="C55:E55"/>
    <mergeCell ref="F55:G5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zoomScale="80" zoomScaleNormal="80" workbookViewId="0">
      <selection activeCell="B35" sqref="B35:B36"/>
    </sheetView>
  </sheetViews>
  <sheetFormatPr baseColWidth="10" defaultRowHeight="12.75" x14ac:dyDescent="0.2"/>
  <cols>
    <col min="1" max="1" width="11.42578125" style="67"/>
    <col min="2" max="4" width="30.7109375" style="67" customWidth="1"/>
    <col min="5" max="5" width="28.85546875" style="67" customWidth="1"/>
    <col min="6" max="6" width="20.42578125" style="67" customWidth="1"/>
    <col min="7" max="7" width="16"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20" ht="46.5" customHeight="1" x14ac:dyDescent="0.2">
      <c r="A1" s="309" t="s">
        <v>40</v>
      </c>
      <c r="B1" s="309"/>
      <c r="C1" s="309"/>
      <c r="D1" s="309"/>
      <c r="E1" s="309"/>
      <c r="F1" s="309"/>
      <c r="G1" s="309"/>
      <c r="H1" s="309"/>
      <c r="I1" s="309"/>
      <c r="J1" s="309"/>
      <c r="K1" s="309"/>
      <c r="L1" s="309"/>
    </row>
    <row r="2" spans="1:20" ht="24.75" customHeight="1" x14ac:dyDescent="0.2">
      <c r="A2" s="314" t="s">
        <v>0</v>
      </c>
      <c r="B2" s="314"/>
      <c r="C2" s="315" t="s">
        <v>390</v>
      </c>
      <c r="D2" s="315"/>
      <c r="E2" s="315"/>
      <c r="F2" s="315"/>
      <c r="G2" s="315"/>
      <c r="H2" s="315"/>
      <c r="I2" s="315"/>
      <c r="J2" s="315"/>
      <c r="K2" s="315"/>
      <c r="L2" s="315"/>
    </row>
    <row r="3" spans="1:20" ht="24.75" customHeight="1" x14ac:dyDescent="0.2">
      <c r="A3" s="314" t="s">
        <v>1</v>
      </c>
      <c r="B3" s="314"/>
      <c r="C3" s="315" t="s">
        <v>391</v>
      </c>
      <c r="D3" s="315"/>
      <c r="E3" s="315"/>
      <c r="F3" s="315"/>
      <c r="G3" s="315"/>
      <c r="H3" s="315"/>
      <c r="I3" s="315"/>
      <c r="J3" s="315"/>
      <c r="K3" s="315"/>
      <c r="L3" s="315"/>
    </row>
    <row r="4" spans="1:20" ht="63.75" customHeight="1" x14ac:dyDescent="0.2">
      <c r="A4" s="314" t="s">
        <v>2</v>
      </c>
      <c r="B4" s="314"/>
      <c r="C4" s="315" t="s">
        <v>392</v>
      </c>
      <c r="D4" s="315"/>
      <c r="E4" s="315"/>
      <c r="F4" s="315"/>
      <c r="G4" s="315"/>
      <c r="H4" s="315"/>
      <c r="I4" s="315"/>
      <c r="J4" s="315"/>
      <c r="K4" s="315"/>
      <c r="L4" s="315"/>
    </row>
    <row r="5" spans="1:20" ht="54" customHeight="1" x14ac:dyDescent="0.2">
      <c r="A5" s="37" t="s">
        <v>10</v>
      </c>
      <c r="B5" s="35" t="s">
        <v>5</v>
      </c>
      <c r="C5" s="37" t="s">
        <v>3</v>
      </c>
      <c r="D5" s="314" t="s">
        <v>4</v>
      </c>
      <c r="E5" s="314"/>
      <c r="F5" s="35" t="s">
        <v>6</v>
      </c>
      <c r="G5" s="35" t="s">
        <v>11</v>
      </c>
      <c r="H5" s="35" t="s">
        <v>7</v>
      </c>
      <c r="I5" s="35" t="s">
        <v>8</v>
      </c>
      <c r="J5" s="35" t="s">
        <v>9</v>
      </c>
      <c r="K5" s="35" t="s">
        <v>8</v>
      </c>
      <c r="L5" s="35" t="s">
        <v>12</v>
      </c>
    </row>
    <row r="6" spans="1:20" ht="148.5" customHeight="1" x14ac:dyDescent="0.2">
      <c r="A6" s="40">
        <v>1</v>
      </c>
      <c r="B6" s="92" t="s">
        <v>601</v>
      </c>
      <c r="C6" s="166" t="s">
        <v>365</v>
      </c>
      <c r="D6" s="386" t="s">
        <v>602</v>
      </c>
      <c r="E6" s="386"/>
      <c r="F6" s="167" t="s">
        <v>367</v>
      </c>
      <c r="G6" s="50" t="s">
        <v>393</v>
      </c>
      <c r="H6" s="51" t="s">
        <v>394</v>
      </c>
      <c r="I6" s="47">
        <v>0.6</v>
      </c>
      <c r="J6" s="80" t="s">
        <v>292</v>
      </c>
      <c r="K6" s="47">
        <v>0.6</v>
      </c>
      <c r="L6" s="80" t="s">
        <v>292</v>
      </c>
    </row>
    <row r="7" spans="1:20" ht="27.75" customHeight="1" x14ac:dyDescent="0.2">
      <c r="A7" s="146"/>
      <c r="B7" s="147"/>
      <c r="C7" s="147"/>
      <c r="D7" s="147"/>
      <c r="E7" s="148"/>
      <c r="F7" s="147"/>
      <c r="G7" s="147"/>
      <c r="H7" s="65"/>
      <c r="I7" s="65"/>
      <c r="J7" s="65"/>
      <c r="K7" s="65"/>
      <c r="L7" s="65"/>
    </row>
    <row r="8" spans="1:20" ht="44.25" customHeight="1" x14ac:dyDescent="0.2">
      <c r="A8" s="309" t="s">
        <v>60</v>
      </c>
      <c r="B8" s="309"/>
      <c r="C8" s="309"/>
      <c r="D8" s="309"/>
      <c r="E8" s="309"/>
      <c r="F8" s="309"/>
      <c r="G8" s="309"/>
      <c r="H8" s="309"/>
      <c r="I8" s="309"/>
      <c r="J8" s="309"/>
      <c r="K8" s="309"/>
      <c r="L8" s="309"/>
    </row>
    <row r="9" spans="1:20" ht="31.5" customHeight="1" x14ac:dyDescent="0.2">
      <c r="A9" s="37" t="s">
        <v>90</v>
      </c>
      <c r="B9" s="331" t="s">
        <v>91</v>
      </c>
      <c r="C9" s="331"/>
      <c r="D9" s="331" t="s">
        <v>92</v>
      </c>
      <c r="E9" s="331"/>
      <c r="F9" s="331" t="s">
        <v>35</v>
      </c>
      <c r="G9" s="331"/>
      <c r="H9" s="331" t="s">
        <v>36</v>
      </c>
      <c r="I9" s="331"/>
      <c r="J9" s="37" t="s">
        <v>37</v>
      </c>
      <c r="K9" s="331" t="s">
        <v>93</v>
      </c>
      <c r="L9" s="331"/>
    </row>
    <row r="10" spans="1:20" ht="49.5" customHeight="1" x14ac:dyDescent="0.2">
      <c r="A10" s="168">
        <v>1</v>
      </c>
      <c r="B10" s="391" t="s">
        <v>369</v>
      </c>
      <c r="C10" s="391"/>
      <c r="D10" s="391" t="s">
        <v>370</v>
      </c>
      <c r="E10" s="391"/>
      <c r="F10" s="392" t="s">
        <v>371</v>
      </c>
      <c r="G10" s="392"/>
      <c r="H10" s="393" t="s">
        <v>372</v>
      </c>
      <c r="I10" s="393"/>
      <c r="J10" s="169" t="s">
        <v>373</v>
      </c>
      <c r="K10" s="393" t="s">
        <v>374</v>
      </c>
      <c r="L10" s="393"/>
    </row>
    <row r="12" spans="1:20" ht="46.5" customHeight="1" x14ac:dyDescent="0.2">
      <c r="A12" s="309" t="s">
        <v>41</v>
      </c>
      <c r="B12" s="309"/>
      <c r="C12" s="309"/>
      <c r="D12" s="309"/>
      <c r="E12" s="309"/>
      <c r="F12" s="309"/>
      <c r="G12" s="309"/>
      <c r="H12" s="309"/>
      <c r="I12" s="309"/>
      <c r="J12" s="309"/>
      <c r="K12" s="309"/>
      <c r="L12" s="309"/>
      <c r="M12" s="309"/>
      <c r="N12" s="309"/>
      <c r="O12" s="309"/>
      <c r="P12" s="309"/>
      <c r="Q12" s="309"/>
      <c r="R12" s="320" t="s">
        <v>42</v>
      </c>
      <c r="S12" s="320" t="s">
        <v>43</v>
      </c>
      <c r="T12" s="320" t="s">
        <v>44</v>
      </c>
    </row>
    <row r="13" spans="1:20" ht="30" customHeight="1" x14ac:dyDescent="0.2">
      <c r="A13" s="314" t="s">
        <v>13</v>
      </c>
      <c r="B13" s="314" t="s">
        <v>14</v>
      </c>
      <c r="C13" s="314" t="s">
        <v>15</v>
      </c>
      <c r="D13" s="314"/>
      <c r="E13" s="314" t="s">
        <v>16</v>
      </c>
      <c r="F13" s="314"/>
      <c r="G13" s="314"/>
      <c r="H13" s="314"/>
      <c r="I13" s="314"/>
      <c r="J13" s="314"/>
      <c r="K13" s="314" t="s">
        <v>133</v>
      </c>
      <c r="L13" s="314" t="s">
        <v>17</v>
      </c>
      <c r="M13" s="314"/>
      <c r="N13" s="314" t="s">
        <v>18</v>
      </c>
      <c r="O13" s="314" t="s">
        <v>8</v>
      </c>
      <c r="P13" s="314" t="s">
        <v>19</v>
      </c>
      <c r="Q13" s="314" t="s">
        <v>20</v>
      </c>
      <c r="R13" s="321"/>
      <c r="S13" s="321"/>
      <c r="T13" s="321"/>
    </row>
    <row r="14" spans="1:20" ht="33.75" customHeight="1" x14ac:dyDescent="0.2">
      <c r="A14" s="314"/>
      <c r="B14" s="314"/>
      <c r="C14" s="35" t="s">
        <v>21</v>
      </c>
      <c r="D14" s="35" t="s">
        <v>3</v>
      </c>
      <c r="E14" s="35" t="s">
        <v>22</v>
      </c>
      <c r="F14" s="35" t="s">
        <v>23</v>
      </c>
      <c r="G14" s="35" t="s">
        <v>24</v>
      </c>
      <c r="H14" s="35" t="s">
        <v>25</v>
      </c>
      <c r="I14" s="35" t="s">
        <v>11</v>
      </c>
      <c r="J14" s="35" t="s">
        <v>26</v>
      </c>
      <c r="K14" s="314"/>
      <c r="L14" s="314"/>
      <c r="M14" s="314"/>
      <c r="N14" s="314"/>
      <c r="O14" s="314"/>
      <c r="P14" s="314"/>
      <c r="Q14" s="314"/>
      <c r="R14" s="322"/>
      <c r="S14" s="322"/>
      <c r="T14" s="322"/>
    </row>
    <row r="15" spans="1:20" ht="135.75" customHeight="1" x14ac:dyDescent="0.2">
      <c r="A15" s="40">
        <v>1</v>
      </c>
      <c r="B15" s="1" t="s">
        <v>395</v>
      </c>
      <c r="C15" s="40" t="s">
        <v>130</v>
      </c>
      <c r="D15" s="1"/>
      <c r="E15" s="18" t="s">
        <v>98</v>
      </c>
      <c r="F15" s="26" t="s">
        <v>105</v>
      </c>
      <c r="G15" s="26" t="s">
        <v>376</v>
      </c>
      <c r="H15" s="40" t="s">
        <v>377</v>
      </c>
      <c r="I15" s="18" t="s">
        <v>112</v>
      </c>
      <c r="J15" s="18" t="s">
        <v>115</v>
      </c>
      <c r="K15" s="20">
        <v>0.3</v>
      </c>
      <c r="L15" s="382" t="s">
        <v>138</v>
      </c>
      <c r="M15" s="382"/>
      <c r="N15" s="170" t="s">
        <v>292</v>
      </c>
      <c r="O15" s="20">
        <v>0.6</v>
      </c>
      <c r="P15" s="170" t="s">
        <v>292</v>
      </c>
      <c r="Q15" s="20" t="s">
        <v>131</v>
      </c>
      <c r="R15" s="121"/>
      <c r="S15" s="121"/>
      <c r="T15" s="121"/>
    </row>
    <row r="18" spans="2:16" ht="47.25" customHeight="1" x14ac:dyDescent="0.2">
      <c r="B18" s="309" t="s">
        <v>119</v>
      </c>
      <c r="C18" s="309"/>
      <c r="D18" s="309"/>
      <c r="E18" s="309"/>
      <c r="F18" s="309"/>
      <c r="H18" s="309" t="s">
        <v>127</v>
      </c>
      <c r="I18" s="309"/>
      <c r="J18" s="309"/>
      <c r="K18" s="309"/>
      <c r="L18" s="309"/>
      <c r="M18" s="309"/>
      <c r="N18" s="309"/>
    </row>
    <row r="19" spans="2:16" ht="35.25" customHeight="1" x14ac:dyDescent="0.2">
      <c r="B19" s="331" t="s">
        <v>227</v>
      </c>
      <c r="C19" s="331"/>
      <c r="D19" s="331"/>
      <c r="E19" s="331"/>
      <c r="F19" s="331"/>
      <c r="H19" s="379" t="s">
        <v>28</v>
      </c>
      <c r="I19" s="379"/>
      <c r="J19" s="379" t="s">
        <v>124</v>
      </c>
      <c r="K19" s="379"/>
      <c r="L19" s="379" t="s">
        <v>125</v>
      </c>
      <c r="M19" s="379"/>
      <c r="N19" s="15" t="s">
        <v>126</v>
      </c>
      <c r="P19" s="97"/>
    </row>
    <row r="20" spans="2:16" ht="30" customHeight="1" x14ac:dyDescent="0.2">
      <c r="B20" s="329" t="s">
        <v>94</v>
      </c>
      <c r="C20" s="329"/>
      <c r="D20" s="329"/>
      <c r="E20" s="38" t="s">
        <v>95</v>
      </c>
      <c r="F20" s="38" t="s">
        <v>96</v>
      </c>
      <c r="H20" s="390" t="s">
        <v>396</v>
      </c>
      <c r="I20" s="390"/>
      <c r="J20" s="380" t="s">
        <v>7</v>
      </c>
      <c r="K20" s="381">
        <v>0.6</v>
      </c>
      <c r="L20" s="380" t="s">
        <v>128</v>
      </c>
      <c r="M20" s="381">
        <v>0.5</v>
      </c>
      <c r="N20" s="16" t="s">
        <v>397</v>
      </c>
      <c r="O20" s="98"/>
    </row>
    <row r="21" spans="2:16" ht="123" customHeight="1" x14ac:dyDescent="0.2">
      <c r="B21" s="332" t="s">
        <v>97</v>
      </c>
      <c r="C21" s="330" t="s">
        <v>22</v>
      </c>
      <c r="D21" s="7" t="s">
        <v>98</v>
      </c>
      <c r="E21" s="7" t="s">
        <v>99</v>
      </c>
      <c r="F21" s="99">
        <v>0.25</v>
      </c>
      <c r="H21" s="390"/>
      <c r="I21" s="390"/>
      <c r="J21" s="380"/>
      <c r="K21" s="381"/>
      <c r="L21" s="380"/>
      <c r="M21" s="381"/>
      <c r="N21" s="17" t="s">
        <v>398</v>
      </c>
      <c r="O21" s="98"/>
    </row>
    <row r="22" spans="2:16" ht="59.25" customHeight="1" x14ac:dyDescent="0.2">
      <c r="B22" s="332"/>
      <c r="C22" s="330"/>
      <c r="D22" s="7" t="s">
        <v>100</v>
      </c>
      <c r="E22" s="7" t="s">
        <v>101</v>
      </c>
      <c r="F22" s="99">
        <v>0.15</v>
      </c>
      <c r="H22" s="100"/>
      <c r="I22" s="100"/>
      <c r="J22" s="344"/>
      <c r="K22" s="335"/>
      <c r="L22" s="344"/>
      <c r="M22" s="335"/>
      <c r="N22" s="21"/>
    </row>
    <row r="23" spans="2:16" ht="60" customHeight="1" x14ac:dyDescent="0.2">
      <c r="B23" s="332"/>
      <c r="C23" s="330"/>
      <c r="D23" s="7" t="s">
        <v>103</v>
      </c>
      <c r="E23" s="7" t="s">
        <v>102</v>
      </c>
      <c r="F23" s="99">
        <v>0.1</v>
      </c>
      <c r="H23" s="100"/>
      <c r="I23" s="100"/>
      <c r="J23" s="344"/>
      <c r="K23" s="335"/>
      <c r="L23" s="344"/>
      <c r="M23" s="335"/>
      <c r="N23" s="21"/>
    </row>
    <row r="24" spans="2:16" ht="83.25" customHeight="1" x14ac:dyDescent="0.2">
      <c r="B24" s="332"/>
      <c r="C24" s="7" t="s">
        <v>23</v>
      </c>
      <c r="D24" s="7" t="s">
        <v>105</v>
      </c>
      <c r="E24" s="7" t="s">
        <v>104</v>
      </c>
      <c r="F24" s="99">
        <v>0.25</v>
      </c>
      <c r="H24" s="100"/>
      <c r="I24" s="100"/>
      <c r="J24" s="101"/>
      <c r="K24" s="22"/>
      <c r="L24" s="23"/>
      <c r="M24" s="23"/>
      <c r="N24" s="23"/>
    </row>
    <row r="25" spans="2:16" ht="42.75" customHeight="1" x14ac:dyDescent="0.2">
      <c r="B25" s="332"/>
      <c r="C25" s="6"/>
      <c r="D25" s="7" t="s">
        <v>106</v>
      </c>
      <c r="E25" s="7" t="s">
        <v>107</v>
      </c>
      <c r="F25" s="99">
        <v>0.15</v>
      </c>
      <c r="H25" s="100"/>
      <c r="I25" s="100"/>
      <c r="J25" s="21"/>
      <c r="K25" s="39"/>
      <c r="L25" s="23"/>
      <c r="M25" s="23"/>
      <c r="N25" s="23"/>
    </row>
    <row r="26" spans="2:16" ht="70.5" customHeight="1" x14ac:dyDescent="0.2">
      <c r="B26" s="329" t="s">
        <v>564</v>
      </c>
      <c r="C26" s="330" t="s">
        <v>25</v>
      </c>
      <c r="D26" s="7" t="s">
        <v>110</v>
      </c>
      <c r="E26" s="7" t="s">
        <v>120</v>
      </c>
      <c r="F26" s="7" t="s">
        <v>109</v>
      </c>
      <c r="H26" s="100"/>
      <c r="I26" s="100"/>
      <c r="J26" s="21"/>
      <c r="K26" s="21"/>
      <c r="L26" s="21"/>
      <c r="M26" s="21"/>
      <c r="N26" s="21"/>
    </row>
    <row r="27" spans="2:16" ht="78.75" customHeight="1" x14ac:dyDescent="0.2">
      <c r="B27" s="329"/>
      <c r="C27" s="330"/>
      <c r="D27" s="7" t="s">
        <v>111</v>
      </c>
      <c r="E27" s="7" t="s">
        <v>121</v>
      </c>
      <c r="F27" s="7" t="s">
        <v>109</v>
      </c>
      <c r="H27" s="100"/>
      <c r="I27" s="100"/>
      <c r="J27" s="101"/>
      <c r="K27" s="24"/>
      <c r="L27" s="23"/>
      <c r="M27" s="23"/>
      <c r="N27" s="23"/>
    </row>
    <row r="28" spans="2:16" ht="45" customHeight="1" x14ac:dyDescent="0.2">
      <c r="B28" s="329"/>
      <c r="C28" s="330" t="s">
        <v>11</v>
      </c>
      <c r="D28" s="7" t="s">
        <v>112</v>
      </c>
      <c r="E28" s="7" t="s">
        <v>122</v>
      </c>
      <c r="F28" s="7" t="s">
        <v>109</v>
      </c>
      <c r="H28" s="100"/>
      <c r="I28" s="100"/>
      <c r="J28" s="102"/>
      <c r="K28" s="22"/>
      <c r="L28" s="23"/>
      <c r="M28" s="23"/>
      <c r="N28" s="23"/>
    </row>
    <row r="29" spans="2:16" ht="45" customHeight="1" x14ac:dyDescent="0.2">
      <c r="B29" s="329"/>
      <c r="C29" s="330"/>
      <c r="D29" s="7" t="s">
        <v>113</v>
      </c>
      <c r="E29" s="7" t="s">
        <v>114</v>
      </c>
      <c r="F29" s="7" t="s">
        <v>109</v>
      </c>
    </row>
    <row r="30" spans="2:16" ht="44.25" customHeight="1" x14ac:dyDescent="0.2">
      <c r="B30" s="329"/>
      <c r="C30" s="330" t="s">
        <v>26</v>
      </c>
      <c r="D30" s="7" t="s">
        <v>115</v>
      </c>
      <c r="E30" s="7" t="s">
        <v>116</v>
      </c>
      <c r="F30" s="7" t="s">
        <v>109</v>
      </c>
    </row>
    <row r="31" spans="2:16" ht="39" customHeight="1" x14ac:dyDescent="0.2">
      <c r="B31" s="329"/>
      <c r="C31" s="330"/>
      <c r="D31" s="7" t="s">
        <v>117</v>
      </c>
      <c r="E31" s="7" t="s">
        <v>118</v>
      </c>
      <c r="F31" s="7" t="s">
        <v>109</v>
      </c>
    </row>
    <row r="32" spans="2:16" ht="15" customHeight="1" x14ac:dyDescent="0.2"/>
    <row r="33" spans="1:20" ht="48.75" customHeight="1" x14ac:dyDescent="0.2">
      <c r="A33" s="289" t="s">
        <v>152</v>
      </c>
      <c r="B33" s="289"/>
      <c r="C33" s="289"/>
      <c r="D33" s="289"/>
      <c r="E33" s="289"/>
      <c r="F33" s="289"/>
      <c r="G33" s="289"/>
      <c r="H33" s="289"/>
      <c r="I33" s="289"/>
      <c r="J33" s="289"/>
      <c r="K33" s="289"/>
      <c r="L33" s="289"/>
      <c r="M33" s="289"/>
      <c r="N33" s="289"/>
      <c r="O33" s="289"/>
      <c r="P33" s="289"/>
      <c r="Q33" s="289"/>
      <c r="R33" s="287" t="s">
        <v>196</v>
      </c>
      <c r="S33" s="288"/>
      <c r="T33" s="290"/>
    </row>
    <row r="34" spans="1:20" ht="30" customHeight="1" x14ac:dyDescent="0.2">
      <c r="A34" s="387" t="s">
        <v>399</v>
      </c>
      <c r="B34" s="388"/>
      <c r="C34" s="388"/>
      <c r="D34" s="388"/>
      <c r="E34" s="388"/>
      <c r="F34" s="388"/>
      <c r="G34" s="388"/>
      <c r="H34" s="388"/>
      <c r="I34" s="388"/>
      <c r="J34" s="388"/>
      <c r="K34" s="388"/>
      <c r="L34" s="388"/>
      <c r="M34" s="388"/>
      <c r="N34" s="388"/>
      <c r="O34" s="388"/>
      <c r="P34" s="388"/>
      <c r="Q34" s="389"/>
      <c r="R34" s="291"/>
      <c r="S34" s="292"/>
      <c r="T34" s="293"/>
    </row>
    <row r="35" spans="1:20" ht="30" customHeight="1" x14ac:dyDescent="0.2">
      <c r="A35" s="285" t="s">
        <v>27</v>
      </c>
      <c r="B35" s="285" t="s">
        <v>45</v>
      </c>
      <c r="C35" s="285" t="s">
        <v>46</v>
      </c>
      <c r="D35" s="285" t="s">
        <v>154</v>
      </c>
      <c r="E35" s="289" t="s">
        <v>47</v>
      </c>
      <c r="F35" s="289"/>
      <c r="G35" s="289"/>
      <c r="H35" s="289"/>
      <c r="I35" s="289" t="s">
        <v>48</v>
      </c>
      <c r="J35" s="289"/>
      <c r="K35" s="289"/>
      <c r="L35" s="285" t="s">
        <v>49</v>
      </c>
      <c r="M35" s="285" t="s">
        <v>50</v>
      </c>
      <c r="N35" s="285" t="s">
        <v>51</v>
      </c>
      <c r="O35" s="285" t="s">
        <v>52</v>
      </c>
      <c r="P35" s="285" t="s">
        <v>53</v>
      </c>
      <c r="Q35" s="285" t="s">
        <v>54</v>
      </c>
      <c r="R35" s="285" t="s">
        <v>42</v>
      </c>
      <c r="S35" s="285" t="s">
        <v>43</v>
      </c>
      <c r="T35" s="286" t="s">
        <v>44</v>
      </c>
    </row>
    <row r="36" spans="1:20" s="30" customFormat="1" ht="33.75" customHeight="1" x14ac:dyDescent="0.2">
      <c r="A36" s="285"/>
      <c r="B36" s="285"/>
      <c r="C36" s="285"/>
      <c r="D36" s="285"/>
      <c r="E36" s="41" t="s">
        <v>55</v>
      </c>
      <c r="F36" s="41" t="s">
        <v>56</v>
      </c>
      <c r="G36" s="41" t="s">
        <v>57</v>
      </c>
      <c r="H36" s="41" t="s">
        <v>58</v>
      </c>
      <c r="I36" s="41" t="s">
        <v>55</v>
      </c>
      <c r="J36" s="41" t="s">
        <v>56</v>
      </c>
      <c r="K36" s="41" t="s">
        <v>59</v>
      </c>
      <c r="L36" s="285"/>
      <c r="M36" s="285"/>
      <c r="N36" s="285"/>
      <c r="O36" s="285"/>
      <c r="P36" s="285"/>
      <c r="Q36" s="285"/>
      <c r="R36" s="285"/>
      <c r="S36" s="285"/>
      <c r="T36" s="286"/>
    </row>
    <row r="37" spans="1:20" ht="136.5" customHeight="1" x14ac:dyDescent="0.2">
      <c r="A37" s="42">
        <v>1</v>
      </c>
      <c r="B37" s="40" t="s">
        <v>400</v>
      </c>
      <c r="C37" s="42" t="s">
        <v>401</v>
      </c>
      <c r="D37" s="40" t="s">
        <v>402</v>
      </c>
      <c r="E37" s="171" t="s">
        <v>403</v>
      </c>
      <c r="F37" s="172" t="s">
        <v>404</v>
      </c>
      <c r="G37" s="172" t="s">
        <v>405</v>
      </c>
      <c r="H37" s="40" t="s">
        <v>406</v>
      </c>
      <c r="I37" s="171" t="s">
        <v>403</v>
      </c>
      <c r="J37" s="172" t="s">
        <v>404</v>
      </c>
      <c r="K37" s="172" t="s">
        <v>405</v>
      </c>
      <c r="L37" s="42" t="s">
        <v>131</v>
      </c>
      <c r="M37" s="42" t="s">
        <v>407</v>
      </c>
      <c r="N37" s="40" t="s">
        <v>408</v>
      </c>
      <c r="O37" s="40" t="s">
        <v>409</v>
      </c>
      <c r="P37" s="42" t="s">
        <v>249</v>
      </c>
      <c r="Q37" s="40" t="s">
        <v>410</v>
      </c>
      <c r="R37" s="40"/>
      <c r="S37" s="52"/>
      <c r="T37" s="121"/>
    </row>
    <row r="38" spans="1:20" ht="39" customHeight="1" x14ac:dyDescent="0.2">
      <c r="A38" s="289" t="s">
        <v>411</v>
      </c>
      <c r="B38" s="289"/>
      <c r="C38" s="289"/>
      <c r="D38" s="289"/>
      <c r="E38" s="289"/>
      <c r="F38" s="289"/>
      <c r="G38" s="289"/>
      <c r="H38" s="289"/>
      <c r="I38" s="289"/>
      <c r="J38" s="289"/>
      <c r="K38" s="289"/>
      <c r="L38" s="289"/>
      <c r="M38" s="289"/>
      <c r="N38" s="289"/>
      <c r="O38" s="289"/>
      <c r="P38" s="289"/>
      <c r="Q38" s="289"/>
      <c r="R38" s="289"/>
      <c r="S38" s="289"/>
      <c r="T38" s="289"/>
    </row>
    <row r="39" spans="1:20" ht="82.5" customHeight="1" x14ac:dyDescent="0.2">
      <c r="A39" s="289" t="s">
        <v>412</v>
      </c>
      <c r="B39" s="289"/>
      <c r="C39" s="289"/>
      <c r="D39" s="289"/>
      <c r="E39" s="289"/>
      <c r="F39" s="289"/>
      <c r="G39" s="289"/>
      <c r="H39" s="289"/>
      <c r="I39" s="124"/>
      <c r="J39" s="125"/>
      <c r="K39" s="125"/>
      <c r="L39" s="125"/>
    </row>
    <row r="40" spans="1:20" ht="42" customHeight="1" x14ac:dyDescent="0.2">
      <c r="A40" s="285" t="s">
        <v>62</v>
      </c>
      <c r="B40" s="285"/>
      <c r="C40" s="285" t="s">
        <v>63</v>
      </c>
      <c r="D40" s="285"/>
      <c r="E40" s="285"/>
      <c r="F40" s="285" t="s">
        <v>64</v>
      </c>
      <c r="G40" s="285"/>
      <c r="H40" s="72" t="s">
        <v>65</v>
      </c>
      <c r="I40" s="59"/>
      <c r="J40" s="59"/>
      <c r="K40" s="59"/>
      <c r="L40" s="127"/>
    </row>
    <row r="41" spans="1:20" ht="21" customHeight="1" x14ac:dyDescent="0.2">
      <c r="A41" s="283" t="s">
        <v>66</v>
      </c>
      <c r="B41" s="283"/>
      <c r="C41" s="283" t="s">
        <v>67</v>
      </c>
      <c r="D41" s="283"/>
      <c r="E41" s="283"/>
      <c r="F41" s="283">
        <v>15</v>
      </c>
      <c r="G41" s="283"/>
      <c r="H41" s="40" t="s">
        <v>130</v>
      </c>
      <c r="I41" s="61"/>
      <c r="J41" s="59"/>
      <c r="K41" s="59"/>
      <c r="L41" s="65"/>
    </row>
    <row r="42" spans="1:20" ht="21" customHeight="1" x14ac:dyDescent="0.2">
      <c r="A42" s="283"/>
      <c r="B42" s="283"/>
      <c r="C42" s="283" t="s">
        <v>68</v>
      </c>
      <c r="D42" s="283"/>
      <c r="E42" s="283"/>
      <c r="F42" s="283">
        <v>0</v>
      </c>
      <c r="G42" s="283"/>
      <c r="H42" s="40"/>
      <c r="I42" s="61"/>
      <c r="J42" s="59"/>
      <c r="K42" s="59"/>
      <c r="L42" s="65"/>
    </row>
    <row r="43" spans="1:20" ht="21" customHeight="1" x14ac:dyDescent="0.2">
      <c r="A43" s="283" t="s">
        <v>69</v>
      </c>
      <c r="B43" s="283"/>
      <c r="C43" s="283" t="s">
        <v>70</v>
      </c>
      <c r="D43" s="283"/>
      <c r="E43" s="283"/>
      <c r="F43" s="283">
        <v>15</v>
      </c>
      <c r="G43" s="283"/>
      <c r="H43" s="40" t="s">
        <v>130</v>
      </c>
      <c r="I43" s="61"/>
      <c r="J43" s="59"/>
      <c r="K43" s="59"/>
      <c r="L43" s="65"/>
    </row>
    <row r="44" spans="1:20" x14ac:dyDescent="0.2">
      <c r="A44" s="283"/>
      <c r="B44" s="283"/>
      <c r="C44" s="283" t="s">
        <v>71</v>
      </c>
      <c r="D44" s="283"/>
      <c r="E44" s="283"/>
      <c r="F44" s="283">
        <v>0</v>
      </c>
      <c r="G44" s="283"/>
      <c r="H44" s="40"/>
      <c r="I44" s="61"/>
      <c r="J44" s="59"/>
      <c r="K44" s="59"/>
      <c r="L44" s="65"/>
    </row>
    <row r="45" spans="1:20" x14ac:dyDescent="0.2">
      <c r="A45" s="283" t="s">
        <v>72</v>
      </c>
      <c r="B45" s="283"/>
      <c r="C45" s="283" t="s">
        <v>73</v>
      </c>
      <c r="D45" s="283"/>
      <c r="E45" s="283"/>
      <c r="F45" s="283">
        <v>15</v>
      </c>
      <c r="G45" s="283"/>
      <c r="H45" s="40" t="s">
        <v>130</v>
      </c>
      <c r="I45" s="61"/>
      <c r="J45" s="59"/>
      <c r="K45" s="59"/>
      <c r="L45" s="65"/>
    </row>
    <row r="46" spans="1:20" x14ac:dyDescent="0.2">
      <c r="A46" s="283"/>
      <c r="B46" s="283"/>
      <c r="C46" s="283" t="s">
        <v>74</v>
      </c>
      <c r="D46" s="283"/>
      <c r="E46" s="283"/>
      <c r="F46" s="283">
        <v>0</v>
      </c>
      <c r="G46" s="283"/>
      <c r="H46" s="40"/>
      <c r="I46" s="61"/>
      <c r="J46" s="59"/>
      <c r="K46" s="59"/>
      <c r="L46" s="65"/>
    </row>
    <row r="47" spans="1:20" x14ac:dyDescent="0.2">
      <c r="A47" s="283" t="s">
        <v>75</v>
      </c>
      <c r="B47" s="283"/>
      <c r="C47" s="283" t="s">
        <v>76</v>
      </c>
      <c r="D47" s="283"/>
      <c r="E47" s="283"/>
      <c r="F47" s="283">
        <v>15</v>
      </c>
      <c r="G47" s="283"/>
      <c r="H47" s="40" t="s">
        <v>130</v>
      </c>
      <c r="I47" s="61"/>
      <c r="J47" s="59"/>
      <c r="K47" s="59"/>
      <c r="L47" s="65"/>
    </row>
    <row r="48" spans="1:20" x14ac:dyDescent="0.2">
      <c r="A48" s="283"/>
      <c r="B48" s="283"/>
      <c r="C48" s="283" t="s">
        <v>77</v>
      </c>
      <c r="D48" s="283"/>
      <c r="E48" s="283"/>
      <c r="F48" s="283">
        <v>10</v>
      </c>
      <c r="G48" s="283"/>
      <c r="H48" s="40"/>
      <c r="I48" s="61"/>
      <c r="J48" s="59"/>
      <c r="K48" s="59"/>
      <c r="L48" s="65"/>
    </row>
    <row r="49" spans="1:12" x14ac:dyDescent="0.2">
      <c r="A49" s="283"/>
      <c r="B49" s="283"/>
      <c r="C49" s="284" t="s">
        <v>78</v>
      </c>
      <c r="D49" s="284"/>
      <c r="E49" s="284"/>
      <c r="F49" s="284">
        <v>0</v>
      </c>
      <c r="G49" s="284"/>
      <c r="H49" s="42"/>
      <c r="I49" s="64"/>
      <c r="J49" s="73"/>
      <c r="K49" s="73"/>
      <c r="L49" s="127"/>
    </row>
    <row r="50" spans="1:12" x14ac:dyDescent="0.2">
      <c r="A50" s="283" t="s">
        <v>79</v>
      </c>
      <c r="B50" s="283"/>
      <c r="C50" s="283" t="s">
        <v>80</v>
      </c>
      <c r="D50" s="283"/>
      <c r="E50" s="283"/>
      <c r="F50" s="283">
        <v>15</v>
      </c>
      <c r="G50" s="283"/>
      <c r="H50" s="40" t="s">
        <v>130</v>
      </c>
      <c r="I50" s="61"/>
      <c r="J50" s="59"/>
      <c r="K50" s="59"/>
      <c r="L50" s="65"/>
    </row>
    <row r="51" spans="1:12" x14ac:dyDescent="0.2">
      <c r="A51" s="283"/>
      <c r="B51" s="283"/>
      <c r="C51" s="283" t="s">
        <v>81</v>
      </c>
      <c r="D51" s="283"/>
      <c r="E51" s="283"/>
      <c r="F51" s="283">
        <v>0</v>
      </c>
      <c r="G51" s="283"/>
      <c r="H51" s="40"/>
      <c r="I51" s="61"/>
      <c r="J51" s="59"/>
      <c r="K51" s="59"/>
      <c r="L51" s="65"/>
    </row>
    <row r="52" spans="1:12" x14ac:dyDescent="0.2">
      <c r="A52" s="283" t="s">
        <v>82</v>
      </c>
      <c r="B52" s="283"/>
      <c r="C52" s="283" t="s">
        <v>83</v>
      </c>
      <c r="D52" s="283"/>
      <c r="E52" s="283"/>
      <c r="F52" s="283">
        <v>15</v>
      </c>
      <c r="G52" s="283"/>
      <c r="H52" s="40" t="s">
        <v>130</v>
      </c>
      <c r="I52" s="61"/>
      <c r="J52" s="59"/>
      <c r="K52" s="59"/>
      <c r="L52" s="65"/>
    </row>
    <row r="53" spans="1:12" x14ac:dyDescent="0.2">
      <c r="A53" s="283"/>
      <c r="B53" s="283"/>
      <c r="C53" s="283" t="s">
        <v>84</v>
      </c>
      <c r="D53" s="283"/>
      <c r="E53" s="283"/>
      <c r="F53" s="283">
        <v>0</v>
      </c>
      <c r="G53" s="283"/>
      <c r="H53" s="40"/>
      <c r="I53" s="61"/>
      <c r="J53" s="59"/>
      <c r="K53" s="59"/>
      <c r="L53" s="65"/>
    </row>
    <row r="54" spans="1:12" x14ac:dyDescent="0.2">
      <c r="A54" s="283" t="s">
        <v>85</v>
      </c>
      <c r="B54" s="283"/>
      <c r="C54" s="283" t="s">
        <v>86</v>
      </c>
      <c r="D54" s="283"/>
      <c r="E54" s="283"/>
      <c r="F54" s="283">
        <v>10</v>
      </c>
      <c r="G54" s="283"/>
      <c r="H54" s="40" t="s">
        <v>184</v>
      </c>
      <c r="I54" s="61"/>
      <c r="J54" s="59"/>
      <c r="K54" s="59"/>
      <c r="L54" s="65"/>
    </row>
    <row r="55" spans="1:12" x14ac:dyDescent="0.2">
      <c r="A55" s="283"/>
      <c r="B55" s="283"/>
      <c r="C55" s="283" t="s">
        <v>87</v>
      </c>
      <c r="D55" s="283"/>
      <c r="E55" s="283"/>
      <c r="F55" s="283">
        <v>5</v>
      </c>
      <c r="G55" s="283"/>
      <c r="H55" s="40"/>
      <c r="I55" s="61"/>
      <c r="J55" s="59"/>
      <c r="K55" s="59"/>
      <c r="L55" s="65"/>
    </row>
    <row r="56" spans="1:12" x14ac:dyDescent="0.2">
      <c r="A56" s="283"/>
      <c r="B56" s="283"/>
      <c r="C56" s="284" t="s">
        <v>88</v>
      </c>
      <c r="D56" s="284"/>
      <c r="E56" s="284"/>
      <c r="F56" s="284">
        <v>0</v>
      </c>
      <c r="G56" s="284"/>
      <c r="H56" s="42"/>
      <c r="I56" s="64"/>
      <c r="J56" s="73"/>
      <c r="K56" s="73"/>
      <c r="L56" s="127"/>
    </row>
    <row r="57" spans="1:12" x14ac:dyDescent="0.2">
      <c r="A57" s="280" t="s">
        <v>89</v>
      </c>
      <c r="B57" s="280"/>
      <c r="C57" s="280"/>
      <c r="D57" s="280"/>
      <c r="E57" s="280"/>
      <c r="F57" s="281">
        <v>100</v>
      </c>
      <c r="G57" s="282"/>
      <c r="H57" s="130"/>
      <c r="I57" s="69"/>
      <c r="J57" s="69"/>
      <c r="K57" s="69"/>
      <c r="L57" s="69"/>
    </row>
    <row r="58" spans="1:12" x14ac:dyDescent="0.2">
      <c r="A58" s="286" t="s">
        <v>328</v>
      </c>
      <c r="B58" s="286"/>
      <c r="C58" s="286"/>
      <c r="D58" s="354" t="s">
        <v>329</v>
      </c>
      <c r="E58" s="355"/>
      <c r="F58" s="355"/>
      <c r="G58" s="355"/>
      <c r="H58" s="356"/>
      <c r="I58" s="65"/>
      <c r="J58" s="65"/>
      <c r="K58" s="65"/>
      <c r="L58" s="65"/>
    </row>
    <row r="59" spans="1:12" s="131" customFormat="1" x14ac:dyDescent="0.25">
      <c r="A59" s="284" t="s">
        <v>277</v>
      </c>
      <c r="B59" s="284"/>
      <c r="C59" s="284"/>
      <c r="D59" s="307" t="s">
        <v>330</v>
      </c>
      <c r="E59" s="353"/>
      <c r="F59" s="353"/>
      <c r="G59" s="353"/>
      <c r="H59" s="308"/>
      <c r="I59" s="68"/>
      <c r="J59" s="69"/>
      <c r="K59" s="69"/>
      <c r="L59" s="69"/>
    </row>
    <row r="60" spans="1:12" s="131" customFormat="1" x14ac:dyDescent="0.25">
      <c r="A60" s="284" t="s">
        <v>279</v>
      </c>
      <c r="B60" s="284"/>
      <c r="C60" s="284"/>
      <c r="D60" s="307" t="s">
        <v>331</v>
      </c>
      <c r="E60" s="353"/>
      <c r="F60" s="353"/>
      <c r="G60" s="353"/>
      <c r="H60" s="308"/>
      <c r="I60" s="68"/>
      <c r="J60" s="69"/>
      <c r="K60" s="69"/>
      <c r="L60" s="69"/>
    </row>
    <row r="61" spans="1:12" s="131" customFormat="1" x14ac:dyDescent="0.25">
      <c r="A61" s="284" t="s">
        <v>281</v>
      </c>
      <c r="B61" s="284"/>
      <c r="C61" s="284"/>
      <c r="D61" s="307" t="s">
        <v>332</v>
      </c>
      <c r="E61" s="353"/>
      <c r="F61" s="353"/>
      <c r="G61" s="353"/>
      <c r="H61" s="308"/>
      <c r="I61" s="68"/>
      <c r="J61" s="69"/>
      <c r="K61" s="69"/>
      <c r="L61" s="69"/>
    </row>
  </sheetData>
  <sheetProtection password="C8D8" sheet="1" formatCells="0" formatColumns="0" formatRows="0" insertColumns="0" insertRows="0" insertHyperlinks="0" deleteColumns="0" deleteRows="0" sort="0" autoFilter="0" pivotTables="0"/>
  <mergeCells count="130">
    <mergeCell ref="A1:I1"/>
    <mergeCell ref="J1:L1"/>
    <mergeCell ref="A2:B2"/>
    <mergeCell ref="C2:L2"/>
    <mergeCell ref="A3:B3"/>
    <mergeCell ref="C3:L3"/>
    <mergeCell ref="A4:B4"/>
    <mergeCell ref="C4:L4"/>
    <mergeCell ref="D5:E5"/>
    <mergeCell ref="D6:E6"/>
    <mergeCell ref="A8:L8"/>
    <mergeCell ref="B9:C9"/>
    <mergeCell ref="D9:E9"/>
    <mergeCell ref="F9:G9"/>
    <mergeCell ref="H9:I9"/>
    <mergeCell ref="K9:L9"/>
    <mergeCell ref="A13:A14"/>
    <mergeCell ref="B13:B14"/>
    <mergeCell ref="C13:D13"/>
    <mergeCell ref="E13:J13"/>
    <mergeCell ref="K13:K14"/>
    <mergeCell ref="L13:M14"/>
    <mergeCell ref="N13:N14"/>
    <mergeCell ref="B10:C10"/>
    <mergeCell ref="D10:E10"/>
    <mergeCell ref="F10:G10"/>
    <mergeCell ref="H10:I10"/>
    <mergeCell ref="K10:L10"/>
    <mergeCell ref="A12:Q12"/>
    <mergeCell ref="O13:O14"/>
    <mergeCell ref="P13:P14"/>
    <mergeCell ref="Q13:Q14"/>
    <mergeCell ref="L15:M15"/>
    <mergeCell ref="B18:F18"/>
    <mergeCell ref="H18:N18"/>
    <mergeCell ref="R12:R14"/>
    <mergeCell ref="S12:S14"/>
    <mergeCell ref="T12:T14"/>
    <mergeCell ref="B19:F19"/>
    <mergeCell ref="H19:I19"/>
    <mergeCell ref="J19:K19"/>
    <mergeCell ref="L19:M19"/>
    <mergeCell ref="B20:D20"/>
    <mergeCell ref="H20:I21"/>
    <mergeCell ref="J20:J21"/>
    <mergeCell ref="K20:K21"/>
    <mergeCell ref="L20:L21"/>
    <mergeCell ref="M20:M21"/>
    <mergeCell ref="B26:B31"/>
    <mergeCell ref="C26:C27"/>
    <mergeCell ref="C28:C29"/>
    <mergeCell ref="C30:C31"/>
    <mergeCell ref="A33:Q33"/>
    <mergeCell ref="R33:T34"/>
    <mergeCell ref="A34:Q34"/>
    <mergeCell ref="B21:B25"/>
    <mergeCell ref="C21:C23"/>
    <mergeCell ref="J22:J23"/>
    <mergeCell ref="K22:K23"/>
    <mergeCell ref="L22:L23"/>
    <mergeCell ref="M22:M23"/>
    <mergeCell ref="R35:R36"/>
    <mergeCell ref="S35:S36"/>
    <mergeCell ref="T35:T36"/>
    <mergeCell ref="A38:T38"/>
    <mergeCell ref="A39:H39"/>
    <mergeCell ref="A40:B40"/>
    <mergeCell ref="C40:E40"/>
    <mergeCell ref="F40:G40"/>
    <mergeCell ref="L35:L36"/>
    <mergeCell ref="M35:M36"/>
    <mergeCell ref="N35:N36"/>
    <mergeCell ref="O35:O36"/>
    <mergeCell ref="P35:P36"/>
    <mergeCell ref="Q35:Q36"/>
    <mergeCell ref="A35:A36"/>
    <mergeCell ref="B35:B36"/>
    <mergeCell ref="C35:C36"/>
    <mergeCell ref="D35:D36"/>
    <mergeCell ref="E35:H35"/>
    <mergeCell ref="I35:K35"/>
    <mergeCell ref="A41:B42"/>
    <mergeCell ref="C41:E41"/>
    <mergeCell ref="F41:G41"/>
    <mergeCell ref="C42:E42"/>
    <mergeCell ref="F42:G42"/>
    <mergeCell ref="A43:B44"/>
    <mergeCell ref="C43:E43"/>
    <mergeCell ref="F43:G43"/>
    <mergeCell ref="C44:E44"/>
    <mergeCell ref="F44:G44"/>
    <mergeCell ref="C49:E49"/>
    <mergeCell ref="F49:G49"/>
    <mergeCell ref="A50:B51"/>
    <mergeCell ref="C50:E50"/>
    <mergeCell ref="F50:G50"/>
    <mergeCell ref="C51:E51"/>
    <mergeCell ref="F51:G51"/>
    <mergeCell ref="A45:B46"/>
    <mergeCell ref="C45:E45"/>
    <mergeCell ref="F45:G45"/>
    <mergeCell ref="C46:E46"/>
    <mergeCell ref="F46:G46"/>
    <mergeCell ref="A47:B49"/>
    <mergeCell ref="C47:E47"/>
    <mergeCell ref="F47:G47"/>
    <mergeCell ref="C48:E48"/>
    <mergeCell ref="F48:G48"/>
    <mergeCell ref="A52:B53"/>
    <mergeCell ref="C52:E52"/>
    <mergeCell ref="F52:G52"/>
    <mergeCell ref="C53:E53"/>
    <mergeCell ref="F53:G53"/>
    <mergeCell ref="A54:B56"/>
    <mergeCell ref="C54:E54"/>
    <mergeCell ref="F54:G54"/>
    <mergeCell ref="C55:E55"/>
    <mergeCell ref="F55:G55"/>
    <mergeCell ref="A59:C59"/>
    <mergeCell ref="D59:H59"/>
    <mergeCell ref="A60:C60"/>
    <mergeCell ref="D60:H60"/>
    <mergeCell ref="A61:C61"/>
    <mergeCell ref="D61:H61"/>
    <mergeCell ref="C56:E56"/>
    <mergeCell ref="F56:G56"/>
    <mergeCell ref="A57:E57"/>
    <mergeCell ref="F57:G57"/>
    <mergeCell ref="A58:C58"/>
    <mergeCell ref="D58:H5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84"/>
  <sheetViews>
    <sheetView zoomScale="80" zoomScaleNormal="80" workbookViewId="0">
      <selection activeCell="A15" sqref="A15:A16"/>
    </sheetView>
  </sheetViews>
  <sheetFormatPr baseColWidth="10" defaultRowHeight="12.75" x14ac:dyDescent="0.2"/>
  <cols>
    <col min="1" max="1" width="11.42578125" style="67"/>
    <col min="2" max="4" width="30.7109375" style="67" customWidth="1"/>
    <col min="5" max="5" width="28.85546875" style="67" customWidth="1"/>
    <col min="6" max="6" width="20.42578125" style="67" customWidth="1"/>
    <col min="7" max="7" width="16"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20" ht="46.5" customHeight="1" x14ac:dyDescent="0.2">
      <c r="A1" s="309" t="s">
        <v>40</v>
      </c>
      <c r="B1" s="309"/>
      <c r="C1" s="309"/>
      <c r="D1" s="309"/>
      <c r="E1" s="309"/>
      <c r="F1" s="309"/>
      <c r="G1" s="309"/>
      <c r="H1" s="309"/>
      <c r="I1" s="309"/>
      <c r="J1" s="309"/>
      <c r="K1" s="309"/>
      <c r="L1" s="309"/>
    </row>
    <row r="2" spans="1:20" ht="24.75" customHeight="1" x14ac:dyDescent="0.2">
      <c r="A2" s="314" t="s">
        <v>0</v>
      </c>
      <c r="B2" s="314"/>
      <c r="C2" s="315" t="s">
        <v>413</v>
      </c>
      <c r="D2" s="315"/>
      <c r="E2" s="315"/>
      <c r="F2" s="315"/>
      <c r="G2" s="315"/>
      <c r="H2" s="315"/>
      <c r="I2" s="315"/>
      <c r="J2" s="315"/>
      <c r="K2" s="315"/>
      <c r="L2" s="315"/>
    </row>
    <row r="3" spans="1:20" ht="24.75" customHeight="1" x14ac:dyDescent="0.2">
      <c r="A3" s="314" t="s">
        <v>1</v>
      </c>
      <c r="B3" s="314"/>
      <c r="C3" s="315" t="s">
        <v>414</v>
      </c>
      <c r="D3" s="315"/>
      <c r="E3" s="315"/>
      <c r="F3" s="315"/>
      <c r="G3" s="315"/>
      <c r="H3" s="315"/>
      <c r="I3" s="315"/>
      <c r="J3" s="315"/>
      <c r="K3" s="315"/>
      <c r="L3" s="315"/>
    </row>
    <row r="4" spans="1:20" ht="38.25" customHeight="1" x14ac:dyDescent="0.2">
      <c r="A4" s="314" t="s">
        <v>2</v>
      </c>
      <c r="B4" s="314"/>
      <c r="C4" s="315" t="s">
        <v>415</v>
      </c>
      <c r="D4" s="315"/>
      <c r="E4" s="315"/>
      <c r="F4" s="315"/>
      <c r="G4" s="315"/>
      <c r="H4" s="315"/>
      <c r="I4" s="315"/>
      <c r="J4" s="315"/>
      <c r="K4" s="315"/>
      <c r="L4" s="315"/>
    </row>
    <row r="5" spans="1:20" ht="54" customHeight="1" x14ac:dyDescent="0.2">
      <c r="A5" s="37" t="s">
        <v>10</v>
      </c>
      <c r="B5" s="35" t="s">
        <v>5</v>
      </c>
      <c r="C5" s="37" t="s">
        <v>3</v>
      </c>
      <c r="D5" s="314" t="s">
        <v>4</v>
      </c>
      <c r="E5" s="314"/>
      <c r="F5" s="35" t="s">
        <v>6</v>
      </c>
      <c r="G5" s="35" t="s">
        <v>11</v>
      </c>
      <c r="H5" s="35" t="s">
        <v>7</v>
      </c>
      <c r="I5" s="35" t="s">
        <v>8</v>
      </c>
      <c r="J5" s="35" t="s">
        <v>9</v>
      </c>
      <c r="K5" s="35" t="s">
        <v>8</v>
      </c>
      <c r="L5" s="35" t="s">
        <v>12</v>
      </c>
    </row>
    <row r="6" spans="1:20" ht="179.25" customHeight="1" x14ac:dyDescent="0.2">
      <c r="A6" s="40">
        <v>1</v>
      </c>
      <c r="B6" s="92" t="s">
        <v>416</v>
      </c>
      <c r="C6" s="52" t="s">
        <v>365</v>
      </c>
      <c r="D6" s="416" t="s">
        <v>563</v>
      </c>
      <c r="E6" s="417"/>
      <c r="F6" s="1" t="s">
        <v>367</v>
      </c>
      <c r="G6" s="50" t="s">
        <v>417</v>
      </c>
      <c r="H6" s="93" t="s">
        <v>418</v>
      </c>
      <c r="I6" s="52">
        <v>100</v>
      </c>
      <c r="J6" s="80" t="s">
        <v>292</v>
      </c>
      <c r="K6" s="47">
        <v>0.6</v>
      </c>
      <c r="L6" s="46" t="s">
        <v>202</v>
      </c>
    </row>
    <row r="7" spans="1:20" ht="211.5" customHeight="1" x14ac:dyDescent="0.2">
      <c r="A7" s="40">
        <v>2</v>
      </c>
      <c r="B7" s="92" t="s">
        <v>419</v>
      </c>
      <c r="C7" s="52" t="s">
        <v>365</v>
      </c>
      <c r="D7" s="418" t="s">
        <v>420</v>
      </c>
      <c r="E7" s="419"/>
      <c r="F7" s="1" t="s">
        <v>179</v>
      </c>
      <c r="G7" s="50" t="s">
        <v>417</v>
      </c>
      <c r="H7" s="93" t="s">
        <v>418</v>
      </c>
      <c r="I7" s="52">
        <v>100</v>
      </c>
      <c r="J7" s="80" t="s">
        <v>292</v>
      </c>
      <c r="K7" s="47">
        <v>0.6</v>
      </c>
      <c r="L7" s="46" t="s">
        <v>202</v>
      </c>
    </row>
    <row r="8" spans="1:20" ht="31.5" customHeight="1" x14ac:dyDescent="0.2">
      <c r="A8" s="37" t="s">
        <v>90</v>
      </c>
      <c r="B8" s="331" t="s">
        <v>91</v>
      </c>
      <c r="C8" s="331"/>
      <c r="D8" s="331" t="s">
        <v>92</v>
      </c>
      <c r="E8" s="331"/>
      <c r="F8" s="331" t="s">
        <v>35</v>
      </c>
      <c r="G8" s="331"/>
      <c r="H8" s="331" t="s">
        <v>36</v>
      </c>
      <c r="I8" s="331"/>
      <c r="J8" s="37" t="s">
        <v>37</v>
      </c>
      <c r="K8" s="331" t="s">
        <v>93</v>
      </c>
      <c r="L8" s="331"/>
    </row>
    <row r="9" spans="1:20" ht="49.5" customHeight="1" x14ac:dyDescent="0.2">
      <c r="A9" s="42">
        <v>1</v>
      </c>
      <c r="B9" s="413" t="s">
        <v>421</v>
      </c>
      <c r="C9" s="413"/>
      <c r="D9" s="413" t="s">
        <v>422</v>
      </c>
      <c r="E9" s="413"/>
      <c r="F9" s="283" t="s">
        <v>423</v>
      </c>
      <c r="G9" s="283"/>
      <c r="H9" s="414" t="s">
        <v>424</v>
      </c>
      <c r="I9" s="415"/>
      <c r="J9" s="25" t="s">
        <v>425</v>
      </c>
      <c r="K9" s="312" t="s">
        <v>426</v>
      </c>
      <c r="L9" s="313"/>
    </row>
    <row r="10" spans="1:20" ht="49.5" customHeight="1" x14ac:dyDescent="0.2">
      <c r="A10" s="42">
        <v>2</v>
      </c>
      <c r="B10" s="312" t="s">
        <v>427</v>
      </c>
      <c r="C10" s="313"/>
      <c r="D10" s="312" t="s">
        <v>428</v>
      </c>
      <c r="E10" s="313"/>
      <c r="F10" s="312" t="s">
        <v>429</v>
      </c>
      <c r="G10" s="313"/>
      <c r="H10" s="307" t="s">
        <v>430</v>
      </c>
      <c r="I10" s="308"/>
      <c r="J10" s="25" t="s">
        <v>425</v>
      </c>
      <c r="K10" s="312" t="s">
        <v>431</v>
      </c>
      <c r="L10" s="313"/>
    </row>
    <row r="11" spans="1:20" ht="49.5" customHeight="1" x14ac:dyDescent="0.2">
      <c r="A11" s="42">
        <v>3</v>
      </c>
      <c r="B11" s="305" t="s">
        <v>432</v>
      </c>
      <c r="C11" s="306"/>
      <c r="D11" s="305" t="s">
        <v>433</v>
      </c>
      <c r="E11" s="306"/>
      <c r="F11" s="312" t="s">
        <v>434</v>
      </c>
      <c r="G11" s="313"/>
      <c r="H11" s="307" t="s">
        <v>435</v>
      </c>
      <c r="I11" s="308"/>
      <c r="J11" s="25" t="s">
        <v>425</v>
      </c>
      <c r="K11" s="312" t="s">
        <v>436</v>
      </c>
      <c r="L11" s="313"/>
    </row>
    <row r="12" spans="1:20" ht="46.5" customHeight="1" x14ac:dyDescent="0.2">
      <c r="A12" s="309" t="s">
        <v>41</v>
      </c>
      <c r="B12" s="309"/>
      <c r="C12" s="309"/>
      <c r="D12" s="309"/>
      <c r="E12" s="309"/>
      <c r="F12" s="309"/>
      <c r="G12" s="309"/>
      <c r="H12" s="309"/>
      <c r="I12" s="309"/>
      <c r="J12" s="309"/>
      <c r="K12" s="309"/>
      <c r="L12" s="309"/>
      <c r="M12" s="309"/>
      <c r="N12" s="309"/>
      <c r="O12" s="309"/>
      <c r="P12" s="309"/>
      <c r="Q12" s="309"/>
      <c r="R12" s="320" t="s">
        <v>42</v>
      </c>
      <c r="S12" s="320" t="s">
        <v>43</v>
      </c>
      <c r="T12" s="320" t="s">
        <v>44</v>
      </c>
    </row>
    <row r="13" spans="1:20" ht="30" customHeight="1" x14ac:dyDescent="0.2">
      <c r="A13" s="314" t="s">
        <v>13</v>
      </c>
      <c r="B13" s="314" t="s">
        <v>14</v>
      </c>
      <c r="C13" s="314" t="s">
        <v>15</v>
      </c>
      <c r="D13" s="314"/>
      <c r="E13" s="314" t="s">
        <v>16</v>
      </c>
      <c r="F13" s="314"/>
      <c r="G13" s="314"/>
      <c r="H13" s="314"/>
      <c r="I13" s="314"/>
      <c r="J13" s="314"/>
      <c r="K13" s="314" t="s">
        <v>133</v>
      </c>
      <c r="L13" s="314" t="s">
        <v>17</v>
      </c>
      <c r="M13" s="314"/>
      <c r="N13" s="314" t="s">
        <v>18</v>
      </c>
      <c r="O13" s="314" t="s">
        <v>8</v>
      </c>
      <c r="P13" s="314" t="s">
        <v>19</v>
      </c>
      <c r="Q13" s="314" t="s">
        <v>20</v>
      </c>
      <c r="R13" s="321"/>
      <c r="S13" s="321"/>
      <c r="T13" s="321"/>
    </row>
    <row r="14" spans="1:20" ht="33.75" customHeight="1" x14ac:dyDescent="0.2">
      <c r="A14" s="314"/>
      <c r="B14" s="314"/>
      <c r="C14" s="35" t="s">
        <v>21</v>
      </c>
      <c r="D14" s="35" t="s">
        <v>3</v>
      </c>
      <c r="E14" s="35" t="s">
        <v>22</v>
      </c>
      <c r="F14" s="35" t="s">
        <v>23</v>
      </c>
      <c r="G14" s="35" t="s">
        <v>24</v>
      </c>
      <c r="H14" s="35" t="s">
        <v>25</v>
      </c>
      <c r="I14" s="35" t="s">
        <v>11</v>
      </c>
      <c r="J14" s="35" t="s">
        <v>26</v>
      </c>
      <c r="K14" s="314"/>
      <c r="L14" s="314"/>
      <c r="M14" s="314"/>
      <c r="N14" s="314"/>
      <c r="O14" s="314"/>
      <c r="P14" s="314"/>
      <c r="Q14" s="314"/>
      <c r="R14" s="322"/>
      <c r="S14" s="322"/>
      <c r="T14" s="322"/>
    </row>
    <row r="15" spans="1:20" s="94" customFormat="1" ht="177" customHeight="1" x14ac:dyDescent="0.2">
      <c r="A15" s="409" t="s">
        <v>437</v>
      </c>
      <c r="B15" s="76" t="s">
        <v>438</v>
      </c>
      <c r="D15" s="76" t="s">
        <v>130</v>
      </c>
      <c r="E15" s="77" t="s">
        <v>439</v>
      </c>
      <c r="F15" s="95" t="s">
        <v>106</v>
      </c>
      <c r="G15" s="78" t="s">
        <v>440</v>
      </c>
      <c r="H15" s="76" t="s">
        <v>441</v>
      </c>
      <c r="I15" s="78" t="s">
        <v>112</v>
      </c>
      <c r="J15" s="78" t="s">
        <v>115</v>
      </c>
      <c r="K15" s="79">
        <v>0.7</v>
      </c>
      <c r="L15" s="408" t="s">
        <v>187</v>
      </c>
      <c r="M15" s="408"/>
      <c r="N15" s="80" t="s">
        <v>292</v>
      </c>
      <c r="O15" s="81">
        <v>0.6</v>
      </c>
      <c r="P15" s="80" t="s">
        <v>292</v>
      </c>
      <c r="Q15" s="411" t="s">
        <v>131</v>
      </c>
      <c r="R15" s="96"/>
      <c r="S15" s="96"/>
      <c r="T15" s="96"/>
    </row>
    <row r="16" spans="1:20" s="76" customFormat="1" ht="138" customHeight="1" x14ac:dyDescent="0.25">
      <c r="A16" s="410"/>
      <c r="B16" s="76" t="s">
        <v>442</v>
      </c>
      <c r="C16" s="76" t="s">
        <v>184</v>
      </c>
      <c r="E16" s="77" t="s">
        <v>443</v>
      </c>
      <c r="F16" s="95" t="s">
        <v>106</v>
      </c>
      <c r="G16" s="78" t="s">
        <v>148</v>
      </c>
      <c r="H16" s="76" t="s">
        <v>441</v>
      </c>
      <c r="I16" s="76" t="s">
        <v>112</v>
      </c>
      <c r="J16" s="76" t="s">
        <v>115</v>
      </c>
      <c r="K16" s="79">
        <v>0.42</v>
      </c>
      <c r="L16" s="382" t="s">
        <v>138</v>
      </c>
      <c r="M16" s="382"/>
      <c r="N16" s="80" t="s">
        <v>292</v>
      </c>
      <c r="O16" s="81">
        <v>0.6</v>
      </c>
      <c r="P16" s="80" t="s">
        <v>292</v>
      </c>
      <c r="Q16" s="412"/>
    </row>
    <row r="17" spans="1:20" s="94" customFormat="1" ht="114" customHeight="1" x14ac:dyDescent="0.2">
      <c r="A17" s="76" t="s">
        <v>444</v>
      </c>
      <c r="B17" s="76" t="s">
        <v>445</v>
      </c>
      <c r="C17" s="76" t="s">
        <v>130</v>
      </c>
      <c r="D17" s="82"/>
      <c r="E17" s="77" t="s">
        <v>443</v>
      </c>
      <c r="F17" s="95" t="s">
        <v>106</v>
      </c>
      <c r="G17" s="78" t="s">
        <v>148</v>
      </c>
      <c r="H17" s="76" t="s">
        <v>441</v>
      </c>
      <c r="I17" s="78" t="s">
        <v>112</v>
      </c>
      <c r="J17" s="78" t="s">
        <v>115</v>
      </c>
      <c r="K17" s="83">
        <v>0.6</v>
      </c>
      <c r="L17" s="408" t="s">
        <v>394</v>
      </c>
      <c r="M17" s="408"/>
      <c r="N17" s="80" t="s">
        <v>292</v>
      </c>
      <c r="O17" s="47">
        <v>0.6</v>
      </c>
      <c r="P17" s="80" t="s">
        <v>292</v>
      </c>
      <c r="Q17" s="83" t="s">
        <v>131</v>
      </c>
      <c r="R17" s="96"/>
      <c r="S17" s="96"/>
      <c r="T17" s="96"/>
    </row>
    <row r="18" spans="1:20" ht="30.75" customHeight="1" x14ac:dyDescent="0.2"/>
    <row r="19" spans="1:20" ht="47.25" customHeight="1" x14ac:dyDescent="0.2">
      <c r="B19" s="309" t="s">
        <v>119</v>
      </c>
      <c r="C19" s="309"/>
      <c r="D19" s="309"/>
      <c r="E19" s="309"/>
      <c r="F19" s="309"/>
      <c r="H19" s="309" t="s">
        <v>127</v>
      </c>
      <c r="I19" s="309"/>
      <c r="J19" s="309"/>
      <c r="K19" s="309"/>
      <c r="L19" s="309"/>
      <c r="M19" s="309"/>
      <c r="N19" s="309"/>
    </row>
    <row r="20" spans="1:20" ht="35.25" customHeight="1" x14ac:dyDescent="0.2">
      <c r="B20" s="331"/>
      <c r="C20" s="331"/>
      <c r="D20" s="331"/>
      <c r="E20" s="331"/>
      <c r="F20" s="331"/>
      <c r="H20" s="379" t="s">
        <v>28</v>
      </c>
      <c r="I20" s="379"/>
      <c r="J20" s="379" t="s">
        <v>124</v>
      </c>
      <c r="K20" s="379"/>
      <c r="L20" s="379" t="s">
        <v>125</v>
      </c>
      <c r="M20" s="379"/>
      <c r="N20" s="15" t="s">
        <v>126</v>
      </c>
      <c r="P20" s="97"/>
    </row>
    <row r="21" spans="1:20" ht="30" customHeight="1" x14ac:dyDescent="0.2">
      <c r="B21" s="329" t="s">
        <v>94</v>
      </c>
      <c r="C21" s="329"/>
      <c r="D21" s="329"/>
      <c r="E21" s="38" t="s">
        <v>95</v>
      </c>
      <c r="F21" s="38" t="s">
        <v>96</v>
      </c>
      <c r="H21" s="340" t="s">
        <v>446</v>
      </c>
      <c r="I21" s="341"/>
      <c r="J21" s="380" t="s">
        <v>7</v>
      </c>
      <c r="K21" s="381">
        <v>1</v>
      </c>
      <c r="L21" s="380" t="s">
        <v>447</v>
      </c>
      <c r="M21" s="381">
        <v>0.3</v>
      </c>
      <c r="N21" s="16" t="s">
        <v>448</v>
      </c>
      <c r="O21" s="98"/>
    </row>
    <row r="22" spans="1:20" ht="69.75" customHeight="1" x14ac:dyDescent="0.2">
      <c r="B22" s="332" t="s">
        <v>97</v>
      </c>
      <c r="C22" s="330" t="s">
        <v>22</v>
      </c>
      <c r="D22" s="7" t="s">
        <v>98</v>
      </c>
      <c r="E22" s="7" t="s">
        <v>99</v>
      </c>
      <c r="F22" s="99">
        <v>0.25</v>
      </c>
      <c r="H22" s="347"/>
      <c r="I22" s="348"/>
      <c r="J22" s="380"/>
      <c r="K22" s="381"/>
      <c r="L22" s="380"/>
      <c r="M22" s="381"/>
      <c r="N22" s="17" t="s">
        <v>449</v>
      </c>
      <c r="O22" s="98"/>
    </row>
    <row r="23" spans="1:20" ht="59.25" customHeight="1" x14ac:dyDescent="0.2">
      <c r="B23" s="332"/>
      <c r="C23" s="330"/>
      <c r="D23" s="7" t="s">
        <v>100</v>
      </c>
      <c r="E23" s="7" t="s">
        <v>101</v>
      </c>
      <c r="F23" s="99">
        <v>0.15</v>
      </c>
      <c r="H23" s="347"/>
      <c r="I23" s="348"/>
      <c r="J23" s="380" t="s">
        <v>450</v>
      </c>
      <c r="K23" s="381">
        <v>0.7</v>
      </c>
      <c r="L23" s="380" t="s">
        <v>451</v>
      </c>
      <c r="M23" s="381">
        <v>0.4</v>
      </c>
      <c r="N23" s="16" t="s">
        <v>452</v>
      </c>
    </row>
    <row r="24" spans="1:20" ht="60" customHeight="1" x14ac:dyDescent="0.2">
      <c r="B24" s="332"/>
      <c r="C24" s="330"/>
      <c r="D24" s="7" t="s">
        <v>103</v>
      </c>
      <c r="E24" s="7" t="s">
        <v>102</v>
      </c>
      <c r="F24" s="99">
        <v>0.1</v>
      </c>
      <c r="H24" s="342"/>
      <c r="I24" s="343"/>
      <c r="J24" s="380"/>
      <c r="K24" s="381"/>
      <c r="L24" s="380"/>
      <c r="M24" s="381"/>
      <c r="N24" s="17" t="s">
        <v>453</v>
      </c>
    </row>
    <row r="25" spans="1:20" ht="98.25" customHeight="1" x14ac:dyDescent="0.2">
      <c r="B25" s="332"/>
      <c r="C25" s="7" t="s">
        <v>23</v>
      </c>
      <c r="D25" s="7" t="s">
        <v>105</v>
      </c>
      <c r="E25" s="7" t="s">
        <v>104</v>
      </c>
      <c r="F25" s="99">
        <v>0.25</v>
      </c>
      <c r="H25" s="380" t="s">
        <v>454</v>
      </c>
      <c r="I25" s="380"/>
      <c r="J25" s="380" t="s">
        <v>7</v>
      </c>
      <c r="K25" s="381">
        <v>1</v>
      </c>
      <c r="L25" s="380" t="s">
        <v>455</v>
      </c>
      <c r="M25" s="381">
        <v>0.4</v>
      </c>
      <c r="N25" s="16" t="s">
        <v>456</v>
      </c>
    </row>
    <row r="26" spans="1:20" ht="49.5" customHeight="1" x14ac:dyDescent="0.2">
      <c r="B26" s="332"/>
      <c r="C26" s="6"/>
      <c r="D26" s="7" t="s">
        <v>106</v>
      </c>
      <c r="E26" s="7" t="s">
        <v>107</v>
      </c>
      <c r="F26" s="99">
        <v>0.15</v>
      </c>
      <c r="H26" s="380"/>
      <c r="I26" s="380"/>
      <c r="J26" s="380"/>
      <c r="K26" s="381"/>
      <c r="L26" s="380"/>
      <c r="M26" s="381"/>
      <c r="N26" s="17" t="s">
        <v>457</v>
      </c>
    </row>
    <row r="27" spans="1:20" ht="84.75" customHeight="1" x14ac:dyDescent="0.2">
      <c r="B27" s="329" t="s">
        <v>564</v>
      </c>
      <c r="C27" s="330" t="s">
        <v>25</v>
      </c>
      <c r="D27" s="7" t="s">
        <v>110</v>
      </c>
      <c r="E27" s="7" t="s">
        <v>120</v>
      </c>
      <c r="F27" s="7" t="s">
        <v>109</v>
      </c>
      <c r="H27" s="100"/>
      <c r="I27" s="100"/>
      <c r="J27" s="21"/>
      <c r="K27" s="21"/>
      <c r="L27" s="21"/>
      <c r="M27" s="21"/>
      <c r="N27" s="21"/>
    </row>
    <row r="28" spans="1:20" ht="78.75" customHeight="1" x14ac:dyDescent="0.2">
      <c r="B28" s="329"/>
      <c r="C28" s="330"/>
      <c r="D28" s="7" t="s">
        <v>111</v>
      </c>
      <c r="E28" s="7" t="s">
        <v>121</v>
      </c>
      <c r="F28" s="7" t="s">
        <v>109</v>
      </c>
      <c r="H28" s="100"/>
      <c r="I28" s="100"/>
      <c r="J28" s="101"/>
      <c r="K28" s="24"/>
      <c r="L28" s="23"/>
      <c r="M28" s="23"/>
      <c r="N28" s="23"/>
    </row>
    <row r="29" spans="1:20" ht="45" customHeight="1" x14ac:dyDescent="0.2">
      <c r="B29" s="329"/>
      <c r="C29" s="330" t="s">
        <v>11</v>
      </c>
      <c r="D29" s="7" t="s">
        <v>112</v>
      </c>
      <c r="E29" s="7" t="s">
        <v>122</v>
      </c>
      <c r="F29" s="7" t="s">
        <v>109</v>
      </c>
      <c r="H29" s="100"/>
      <c r="I29" s="100"/>
      <c r="J29" s="102"/>
      <c r="K29" s="22"/>
      <c r="L29" s="23"/>
      <c r="M29" s="23"/>
      <c r="N29" s="23"/>
    </row>
    <row r="30" spans="1:20" ht="45" customHeight="1" x14ac:dyDescent="0.2">
      <c r="B30" s="329"/>
      <c r="C30" s="330"/>
      <c r="D30" s="7" t="s">
        <v>113</v>
      </c>
      <c r="E30" s="7" t="s">
        <v>114</v>
      </c>
      <c r="F30" s="7" t="s">
        <v>109</v>
      </c>
    </row>
    <row r="31" spans="1:20" ht="44.25" customHeight="1" x14ac:dyDescent="0.2">
      <c r="B31" s="329"/>
      <c r="C31" s="330" t="s">
        <v>26</v>
      </c>
      <c r="D31" s="7" t="s">
        <v>115</v>
      </c>
      <c r="E31" s="7" t="s">
        <v>116</v>
      </c>
      <c r="F31" s="7" t="s">
        <v>109</v>
      </c>
    </row>
    <row r="32" spans="1:20" ht="39" customHeight="1" x14ac:dyDescent="0.2">
      <c r="B32" s="329"/>
      <c r="C32" s="330"/>
      <c r="D32" s="7" t="s">
        <v>117</v>
      </c>
      <c r="E32" s="7" t="s">
        <v>118</v>
      </c>
      <c r="F32" s="7" t="s">
        <v>109</v>
      </c>
    </row>
    <row r="33" spans="1:255" s="104" customFormat="1" ht="48.75" customHeight="1" x14ac:dyDescent="0.2">
      <c r="A33" s="404" t="s">
        <v>152</v>
      </c>
      <c r="B33" s="405"/>
      <c r="C33" s="405"/>
      <c r="D33" s="405"/>
      <c r="E33" s="405"/>
      <c r="F33" s="405"/>
      <c r="G33" s="405"/>
      <c r="H33" s="405"/>
      <c r="I33" s="405"/>
      <c r="J33" s="405"/>
      <c r="K33" s="405"/>
      <c r="L33" s="405"/>
      <c r="M33" s="405"/>
      <c r="N33" s="405"/>
      <c r="O33" s="405"/>
      <c r="P33" s="405"/>
      <c r="Q33" s="406"/>
      <c r="R33" s="287" t="s">
        <v>349</v>
      </c>
      <c r="S33" s="288"/>
      <c r="T33" s="290"/>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03"/>
      <c r="HG33" s="103"/>
      <c r="HH33" s="103"/>
      <c r="HI33" s="103"/>
      <c r="HJ33" s="103"/>
      <c r="HK33" s="103"/>
      <c r="HL33" s="103"/>
      <c r="HM33" s="103"/>
      <c r="HN33" s="103"/>
      <c r="HO33" s="103"/>
      <c r="HP33" s="103"/>
      <c r="HQ33" s="103"/>
      <c r="HR33" s="103"/>
      <c r="HS33" s="103"/>
      <c r="HT33" s="103"/>
      <c r="HU33" s="103"/>
      <c r="HV33" s="103"/>
      <c r="HW33" s="103"/>
      <c r="HX33" s="103"/>
      <c r="HY33" s="103"/>
      <c r="HZ33" s="103"/>
      <c r="IA33" s="103"/>
      <c r="IB33" s="103"/>
      <c r="IC33" s="103"/>
      <c r="ID33" s="103"/>
      <c r="IE33" s="103"/>
      <c r="IF33" s="103"/>
      <c r="IG33" s="103"/>
      <c r="IH33" s="103"/>
      <c r="II33" s="103"/>
      <c r="IJ33" s="103"/>
      <c r="IK33" s="103"/>
      <c r="IL33" s="103"/>
      <c r="IM33" s="103"/>
      <c r="IN33" s="103"/>
      <c r="IO33" s="103"/>
      <c r="IP33" s="103"/>
      <c r="IQ33" s="103"/>
      <c r="IR33" s="103"/>
      <c r="IS33" s="103"/>
      <c r="IT33" s="103"/>
      <c r="IU33" s="103"/>
    </row>
    <row r="34" spans="1:255" s="104" customFormat="1" ht="30" customHeight="1" x14ac:dyDescent="0.2">
      <c r="A34" s="407" t="s">
        <v>458</v>
      </c>
      <c r="B34" s="407"/>
      <c r="C34" s="407"/>
      <c r="D34" s="407"/>
      <c r="E34" s="407"/>
      <c r="F34" s="407"/>
      <c r="G34" s="407"/>
      <c r="H34" s="407"/>
      <c r="I34" s="407"/>
      <c r="J34" s="407"/>
      <c r="K34" s="407"/>
      <c r="L34" s="407"/>
      <c r="M34" s="407"/>
      <c r="N34" s="407"/>
      <c r="O34" s="407"/>
      <c r="P34" s="407"/>
      <c r="Q34" s="407"/>
      <c r="R34" s="291"/>
      <c r="S34" s="292"/>
      <c r="T34" s="29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03"/>
      <c r="HG34" s="103"/>
      <c r="HH34" s="103"/>
      <c r="HI34" s="103"/>
      <c r="HJ34" s="103"/>
      <c r="HK34" s="103"/>
      <c r="HL34" s="103"/>
      <c r="HM34" s="103"/>
      <c r="HN34" s="103"/>
      <c r="HO34" s="103"/>
      <c r="HP34" s="103"/>
      <c r="HQ34" s="103"/>
      <c r="HR34" s="103"/>
      <c r="HS34" s="103"/>
      <c r="HT34" s="103"/>
      <c r="HU34" s="103"/>
      <c r="HV34" s="103"/>
      <c r="HW34" s="103"/>
      <c r="HX34" s="103"/>
      <c r="HY34" s="103"/>
      <c r="HZ34" s="103"/>
      <c r="IA34" s="103"/>
      <c r="IB34" s="103"/>
      <c r="IC34" s="103"/>
      <c r="ID34" s="103"/>
      <c r="IE34" s="103"/>
      <c r="IF34" s="103"/>
      <c r="IG34" s="103"/>
      <c r="IH34" s="103"/>
      <c r="II34" s="103"/>
      <c r="IJ34" s="103"/>
      <c r="IK34" s="103"/>
      <c r="IL34" s="103"/>
      <c r="IM34" s="103"/>
      <c r="IN34" s="103"/>
      <c r="IO34" s="103"/>
      <c r="IP34" s="103"/>
      <c r="IQ34" s="103"/>
      <c r="IR34" s="103"/>
      <c r="IS34" s="103"/>
      <c r="IT34" s="103"/>
      <c r="IU34" s="103"/>
    </row>
    <row r="35" spans="1:255" s="104" customFormat="1" ht="30" customHeight="1" x14ac:dyDescent="0.2">
      <c r="A35" s="400" t="s">
        <v>27</v>
      </c>
      <c r="B35" s="400" t="s">
        <v>45</v>
      </c>
      <c r="C35" s="400" t="s">
        <v>46</v>
      </c>
      <c r="D35" s="400" t="s">
        <v>154</v>
      </c>
      <c r="E35" s="402" t="s">
        <v>47</v>
      </c>
      <c r="F35" s="402"/>
      <c r="G35" s="402"/>
      <c r="H35" s="402"/>
      <c r="I35" s="402" t="s">
        <v>48</v>
      </c>
      <c r="J35" s="402"/>
      <c r="K35" s="402"/>
      <c r="L35" s="400" t="s">
        <v>49</v>
      </c>
      <c r="M35" s="400" t="s">
        <v>50</v>
      </c>
      <c r="N35" s="400" t="s">
        <v>51</v>
      </c>
      <c r="O35" s="400" t="s">
        <v>52</v>
      </c>
      <c r="P35" s="400" t="s">
        <v>53</v>
      </c>
      <c r="Q35" s="400" t="s">
        <v>54</v>
      </c>
      <c r="R35" s="285" t="s">
        <v>42</v>
      </c>
      <c r="S35" s="285" t="s">
        <v>43</v>
      </c>
      <c r="T35" s="286" t="s">
        <v>44</v>
      </c>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s="103"/>
      <c r="HK35" s="103"/>
      <c r="HL35" s="103"/>
      <c r="HM35" s="103"/>
      <c r="HN35" s="103"/>
      <c r="HO35" s="103"/>
      <c r="HP35" s="103"/>
      <c r="HQ35" s="103"/>
      <c r="HR35" s="103"/>
      <c r="HS35" s="103"/>
      <c r="HT35" s="103"/>
      <c r="HU35" s="103"/>
      <c r="HV35" s="103"/>
      <c r="HW35" s="103"/>
      <c r="HX35" s="103"/>
      <c r="HY35" s="103"/>
      <c r="HZ35" s="103"/>
      <c r="IA35" s="103"/>
      <c r="IB35" s="103"/>
      <c r="IC35" s="103"/>
      <c r="ID35" s="103"/>
      <c r="IE35" s="103"/>
      <c r="IF35" s="103"/>
      <c r="IG35" s="103"/>
      <c r="IH35" s="103"/>
      <c r="II35" s="103"/>
      <c r="IJ35" s="103"/>
      <c r="IK35" s="103"/>
      <c r="IL35" s="103"/>
      <c r="IM35" s="103"/>
      <c r="IN35" s="103"/>
      <c r="IO35" s="103"/>
      <c r="IP35" s="103"/>
      <c r="IQ35" s="103"/>
      <c r="IR35" s="103"/>
      <c r="IS35" s="103"/>
      <c r="IT35" s="103"/>
      <c r="IU35" s="103"/>
    </row>
    <row r="36" spans="1:255" s="85" customFormat="1" ht="33.75" customHeight="1" x14ac:dyDescent="0.2">
      <c r="A36" s="400"/>
      <c r="B36" s="400"/>
      <c r="C36" s="400"/>
      <c r="D36" s="400"/>
      <c r="E36" s="84" t="s">
        <v>55</v>
      </c>
      <c r="F36" s="84" t="s">
        <v>56</v>
      </c>
      <c r="G36" s="84" t="s">
        <v>57</v>
      </c>
      <c r="H36" s="84" t="s">
        <v>58</v>
      </c>
      <c r="I36" s="84" t="s">
        <v>55</v>
      </c>
      <c r="J36" s="84" t="s">
        <v>56</v>
      </c>
      <c r="K36" s="84" t="s">
        <v>59</v>
      </c>
      <c r="L36" s="400"/>
      <c r="M36" s="400"/>
      <c r="N36" s="400"/>
      <c r="O36" s="400"/>
      <c r="P36" s="400"/>
      <c r="Q36" s="400"/>
      <c r="R36" s="285"/>
      <c r="S36" s="285"/>
      <c r="T36" s="286"/>
    </row>
    <row r="37" spans="1:255" s="104" customFormat="1" ht="129" customHeight="1" x14ac:dyDescent="0.2">
      <c r="A37" s="105">
        <v>1</v>
      </c>
      <c r="B37" s="106" t="s">
        <v>459</v>
      </c>
      <c r="C37" s="107" t="s">
        <v>460</v>
      </c>
      <c r="D37" s="106" t="s">
        <v>461</v>
      </c>
      <c r="E37" s="108" t="s">
        <v>462</v>
      </c>
      <c r="F37" s="109" t="s">
        <v>463</v>
      </c>
      <c r="G37" s="109" t="s">
        <v>464</v>
      </c>
      <c r="H37" s="107" t="s">
        <v>465</v>
      </c>
      <c r="I37" s="108" t="s">
        <v>462</v>
      </c>
      <c r="J37" s="109" t="s">
        <v>463</v>
      </c>
      <c r="K37" s="109" t="s">
        <v>464</v>
      </c>
      <c r="L37" s="88" t="s">
        <v>466</v>
      </c>
      <c r="M37" s="87" t="s">
        <v>467</v>
      </c>
      <c r="N37" s="87" t="s">
        <v>468</v>
      </c>
      <c r="O37" s="88" t="s">
        <v>469</v>
      </c>
      <c r="P37" s="107"/>
      <c r="Q37" s="87" t="s">
        <v>470</v>
      </c>
      <c r="R37" s="40"/>
      <c r="S37" s="40"/>
      <c r="T37" s="110"/>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c r="HD37" s="103"/>
      <c r="HE37" s="103"/>
      <c r="HF37" s="103"/>
      <c r="HG37" s="103"/>
      <c r="HH37" s="103"/>
      <c r="HI37" s="103"/>
      <c r="HJ37" s="103"/>
      <c r="HK37" s="103"/>
      <c r="HL37" s="103"/>
      <c r="HM37" s="103"/>
      <c r="HN37" s="103"/>
      <c r="HO37" s="103"/>
      <c r="HP37" s="103"/>
      <c r="HQ37" s="103"/>
      <c r="HR37" s="103"/>
      <c r="HS37" s="103"/>
      <c r="HT37" s="103"/>
      <c r="HU37" s="103"/>
      <c r="HV37" s="103"/>
      <c r="HW37" s="103"/>
      <c r="HX37" s="103"/>
      <c r="HY37" s="103"/>
      <c r="HZ37" s="103"/>
      <c r="IA37" s="103"/>
      <c r="IB37" s="103"/>
      <c r="IC37" s="103"/>
      <c r="ID37" s="103"/>
      <c r="IE37" s="103"/>
      <c r="IF37" s="103"/>
      <c r="IG37" s="103"/>
      <c r="IH37" s="103"/>
      <c r="II37" s="103"/>
      <c r="IJ37" s="103"/>
      <c r="IK37" s="103"/>
      <c r="IL37" s="103"/>
      <c r="IM37" s="103"/>
      <c r="IN37" s="103"/>
      <c r="IO37" s="103"/>
      <c r="IP37" s="103"/>
      <c r="IQ37" s="103"/>
      <c r="IR37" s="103"/>
      <c r="IS37" s="103"/>
      <c r="IT37" s="103"/>
      <c r="IU37" s="103"/>
    </row>
    <row r="38" spans="1:255" s="104" customFormat="1" ht="25.15" customHeight="1" x14ac:dyDescent="0.2">
      <c r="A38" s="402" t="s">
        <v>324</v>
      </c>
      <c r="B38" s="402"/>
      <c r="C38" s="402"/>
      <c r="D38" s="402"/>
      <c r="E38" s="402"/>
      <c r="F38" s="402"/>
      <c r="G38" s="402"/>
      <c r="H38" s="402"/>
      <c r="I38" s="402"/>
      <c r="J38" s="402"/>
      <c r="K38" s="402"/>
      <c r="L38" s="402"/>
      <c r="M38" s="402"/>
      <c r="N38" s="402"/>
      <c r="O38" s="402"/>
      <c r="P38" s="402"/>
      <c r="Q38" s="402"/>
      <c r="R38" s="402"/>
      <c r="S38" s="402"/>
      <c r="T38" s="402"/>
    </row>
    <row r="39" spans="1:255" s="104" customFormat="1" ht="41.25" customHeight="1" x14ac:dyDescent="0.2">
      <c r="A39" s="403" t="s">
        <v>61</v>
      </c>
      <c r="B39" s="403"/>
      <c r="C39" s="403"/>
      <c r="D39" s="403"/>
      <c r="E39" s="403"/>
      <c r="F39" s="403"/>
      <c r="G39" s="403"/>
      <c r="H39" s="4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c r="EU39" s="103"/>
      <c r="EV39" s="103"/>
      <c r="EW39" s="103"/>
      <c r="EX39" s="103"/>
      <c r="EY39" s="103"/>
      <c r="EZ39" s="103"/>
      <c r="FA39" s="103"/>
      <c r="FB39" s="103"/>
      <c r="FC39" s="103"/>
      <c r="FD39" s="103"/>
      <c r="FE39" s="103"/>
      <c r="FF39" s="103"/>
      <c r="FG39" s="103"/>
      <c r="FH39" s="103"/>
      <c r="FI39" s="103"/>
      <c r="FJ39" s="103"/>
      <c r="FK39" s="103"/>
      <c r="FL39" s="103"/>
      <c r="FM39" s="103"/>
      <c r="FN39" s="103"/>
      <c r="FO39" s="103"/>
      <c r="FP39" s="103"/>
      <c r="FQ39" s="103"/>
      <c r="FR39" s="103"/>
      <c r="FS39" s="103"/>
      <c r="FT39" s="103"/>
      <c r="FU39" s="103"/>
      <c r="FV39" s="103"/>
      <c r="FW39" s="103"/>
      <c r="FX39" s="103"/>
      <c r="FY39" s="103"/>
      <c r="FZ39" s="103"/>
      <c r="GA39" s="103"/>
      <c r="GB39" s="103"/>
      <c r="GC39" s="103"/>
      <c r="GD39" s="103"/>
      <c r="GE39" s="103"/>
      <c r="GF39" s="103"/>
      <c r="GG39" s="103"/>
      <c r="GH39" s="103"/>
      <c r="GI39" s="103"/>
      <c r="GJ39" s="103"/>
      <c r="GK39" s="103"/>
      <c r="GL39" s="103"/>
      <c r="GM39" s="103"/>
      <c r="GN39" s="103"/>
      <c r="GO39" s="103"/>
      <c r="GP39" s="103"/>
      <c r="GQ39" s="103"/>
      <c r="GR39" s="103"/>
      <c r="GS39" s="103"/>
      <c r="GT39" s="103"/>
      <c r="GU39" s="103"/>
      <c r="GV39" s="103"/>
      <c r="GW39" s="103"/>
      <c r="GX39" s="103"/>
      <c r="GY39" s="103"/>
      <c r="GZ39" s="103"/>
      <c r="HA39" s="103"/>
      <c r="HB39" s="103"/>
      <c r="HC39" s="103"/>
      <c r="HD39" s="103"/>
      <c r="HE39" s="103"/>
      <c r="HF39" s="103"/>
      <c r="HG39" s="103"/>
      <c r="HH39" s="103"/>
      <c r="HI39" s="103"/>
      <c r="HJ39" s="103"/>
      <c r="HK39" s="103"/>
      <c r="HL39" s="103"/>
      <c r="HM39" s="103"/>
      <c r="HN39" s="103"/>
      <c r="HO39" s="103"/>
      <c r="HP39" s="103"/>
      <c r="HQ39" s="103"/>
      <c r="HR39" s="103"/>
      <c r="HS39" s="103"/>
      <c r="HT39" s="103"/>
      <c r="HU39" s="103"/>
      <c r="HV39" s="103"/>
      <c r="HW39" s="103"/>
      <c r="HX39" s="103"/>
      <c r="HY39" s="103"/>
      <c r="HZ39" s="103"/>
      <c r="IA39" s="103"/>
      <c r="IB39" s="103"/>
      <c r="IC39" s="103"/>
      <c r="ID39" s="103"/>
      <c r="IE39" s="103"/>
      <c r="IF39" s="103"/>
      <c r="IG39" s="103"/>
      <c r="IH39" s="103"/>
      <c r="II39" s="103"/>
      <c r="IJ39" s="103"/>
      <c r="IK39" s="103"/>
      <c r="IL39" s="103"/>
      <c r="IM39" s="103"/>
      <c r="IN39" s="103"/>
      <c r="IO39" s="103"/>
      <c r="IP39" s="103"/>
      <c r="IQ39" s="103"/>
      <c r="IR39" s="103"/>
      <c r="IS39" s="103"/>
      <c r="IT39" s="103"/>
      <c r="IU39" s="103"/>
    </row>
    <row r="40" spans="1:255" s="104" customFormat="1" ht="25.5" customHeight="1" x14ac:dyDescent="0.2">
      <c r="A40" s="400" t="s">
        <v>62</v>
      </c>
      <c r="B40" s="400"/>
      <c r="C40" s="400" t="s">
        <v>63</v>
      </c>
      <c r="D40" s="400"/>
      <c r="E40" s="400"/>
      <c r="F40" s="400" t="s">
        <v>64</v>
      </c>
      <c r="G40" s="400"/>
      <c r="H40" s="86" t="s">
        <v>65</v>
      </c>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c r="HA40" s="103"/>
      <c r="HB40" s="103"/>
      <c r="HC40" s="103"/>
      <c r="HD40" s="103"/>
      <c r="HE40" s="103"/>
      <c r="HF40" s="103"/>
      <c r="HG40" s="103"/>
      <c r="HH40" s="103"/>
      <c r="HI40" s="103"/>
      <c r="HJ40" s="103"/>
      <c r="HK40" s="103"/>
      <c r="HL40" s="103"/>
      <c r="HM40" s="103"/>
      <c r="HN40" s="103"/>
      <c r="HO40" s="103"/>
      <c r="HP40" s="103"/>
      <c r="HQ40" s="103"/>
      <c r="HR40" s="103"/>
      <c r="HS40" s="103"/>
      <c r="HT40" s="103"/>
      <c r="HU40" s="103"/>
      <c r="HV40" s="103"/>
      <c r="HW40" s="103"/>
      <c r="HX40" s="103"/>
      <c r="HY40" s="103"/>
      <c r="HZ40" s="103"/>
      <c r="IA40" s="103"/>
      <c r="IB40" s="103"/>
      <c r="IC40" s="103"/>
      <c r="ID40" s="103"/>
      <c r="IE40" s="103"/>
      <c r="IF40" s="103"/>
      <c r="IG40" s="103"/>
      <c r="IH40" s="103"/>
      <c r="II40" s="103"/>
      <c r="IJ40" s="103"/>
      <c r="IK40" s="103"/>
      <c r="IL40" s="103"/>
      <c r="IM40" s="103"/>
      <c r="IN40" s="103"/>
      <c r="IO40" s="103"/>
      <c r="IP40" s="103"/>
      <c r="IQ40" s="103"/>
      <c r="IR40" s="103"/>
      <c r="IS40" s="103"/>
      <c r="IT40" s="103"/>
      <c r="IU40" s="103"/>
    </row>
    <row r="41" spans="1:255" s="104" customFormat="1" x14ac:dyDescent="0.2">
      <c r="A41" s="401" t="s">
        <v>66</v>
      </c>
      <c r="B41" s="401"/>
      <c r="C41" s="401" t="s">
        <v>67</v>
      </c>
      <c r="D41" s="401"/>
      <c r="E41" s="401"/>
      <c r="F41" s="401">
        <v>15</v>
      </c>
      <c r="G41" s="401"/>
      <c r="H41" s="87">
        <v>15</v>
      </c>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c r="EO41" s="103"/>
      <c r="EP41" s="103"/>
      <c r="EQ41" s="103"/>
      <c r="ER41" s="103"/>
      <c r="ES41" s="103"/>
      <c r="ET41" s="103"/>
      <c r="EU41" s="103"/>
      <c r="EV41" s="103"/>
      <c r="EW41" s="103"/>
      <c r="EX41" s="103"/>
      <c r="EY41" s="103"/>
      <c r="EZ41" s="103"/>
      <c r="FA41" s="103"/>
      <c r="FB41" s="103"/>
      <c r="FC41" s="103"/>
      <c r="FD41" s="103"/>
      <c r="FE41" s="103"/>
      <c r="FF41" s="103"/>
      <c r="FG41" s="103"/>
      <c r="FH41" s="103"/>
      <c r="FI41" s="103"/>
      <c r="FJ41" s="103"/>
      <c r="FK41" s="103"/>
      <c r="FL41" s="103"/>
      <c r="FM41" s="103"/>
      <c r="FN41" s="103"/>
      <c r="FO41" s="103"/>
      <c r="FP41" s="103"/>
      <c r="FQ41" s="103"/>
      <c r="FR41" s="103"/>
      <c r="FS41" s="103"/>
      <c r="FT41" s="103"/>
      <c r="FU41" s="103"/>
      <c r="FV41" s="103"/>
      <c r="FW41" s="103"/>
      <c r="FX41" s="103"/>
      <c r="FY41" s="103"/>
      <c r="FZ41" s="103"/>
      <c r="GA41" s="103"/>
      <c r="GB41" s="103"/>
      <c r="GC41" s="103"/>
      <c r="GD41" s="103"/>
      <c r="GE41" s="103"/>
      <c r="GF41" s="103"/>
      <c r="GG41" s="103"/>
      <c r="GH41" s="103"/>
      <c r="GI41" s="103"/>
      <c r="GJ41" s="103"/>
      <c r="GK41" s="103"/>
      <c r="GL41" s="103"/>
      <c r="GM41" s="103"/>
      <c r="GN41" s="103"/>
      <c r="GO41" s="103"/>
      <c r="GP41" s="103"/>
      <c r="GQ41" s="103"/>
      <c r="GR41" s="103"/>
      <c r="GS41" s="103"/>
      <c r="GT41" s="103"/>
      <c r="GU41" s="103"/>
      <c r="GV41" s="103"/>
      <c r="GW41" s="103"/>
      <c r="GX41" s="103"/>
      <c r="GY41" s="103"/>
      <c r="GZ41" s="103"/>
      <c r="HA41" s="103"/>
      <c r="HB41" s="103"/>
      <c r="HC41" s="103"/>
      <c r="HD41" s="103"/>
      <c r="HE41" s="103"/>
      <c r="HF41" s="103"/>
      <c r="HG41" s="103"/>
      <c r="HH41" s="103"/>
      <c r="HI41" s="103"/>
      <c r="HJ41" s="103"/>
      <c r="HK41" s="103"/>
      <c r="HL41" s="103"/>
      <c r="HM41" s="103"/>
      <c r="HN41" s="103"/>
      <c r="HO41" s="103"/>
      <c r="HP41" s="103"/>
      <c r="HQ41" s="103"/>
      <c r="HR41" s="103"/>
      <c r="HS41" s="103"/>
      <c r="HT41" s="103"/>
      <c r="HU41" s="103"/>
      <c r="HV41" s="103"/>
      <c r="HW41" s="103"/>
      <c r="HX41" s="103"/>
      <c r="HY41" s="103"/>
      <c r="HZ41" s="103"/>
      <c r="IA41" s="103"/>
      <c r="IB41" s="103"/>
      <c r="IC41" s="103"/>
      <c r="ID41" s="103"/>
      <c r="IE41" s="103"/>
      <c r="IF41" s="103"/>
      <c r="IG41" s="103"/>
      <c r="IH41" s="103"/>
      <c r="II41" s="103"/>
      <c r="IJ41" s="103"/>
      <c r="IK41" s="103"/>
      <c r="IL41" s="103"/>
      <c r="IM41" s="103"/>
      <c r="IN41" s="103"/>
      <c r="IO41" s="103"/>
      <c r="IP41" s="103"/>
      <c r="IQ41" s="103"/>
      <c r="IR41" s="103"/>
      <c r="IS41" s="103"/>
      <c r="IT41" s="103"/>
      <c r="IU41" s="103"/>
    </row>
    <row r="42" spans="1:255" s="104" customFormat="1" x14ac:dyDescent="0.2">
      <c r="A42" s="401"/>
      <c r="B42" s="401"/>
      <c r="C42" s="401" t="s">
        <v>68</v>
      </c>
      <c r="D42" s="401"/>
      <c r="E42" s="401"/>
      <c r="F42" s="401">
        <v>0</v>
      </c>
      <c r="G42" s="401"/>
      <c r="H42" s="87"/>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c r="EO42" s="103"/>
      <c r="EP42" s="103"/>
      <c r="EQ42" s="103"/>
      <c r="ER42" s="103"/>
      <c r="ES42" s="103"/>
      <c r="ET42" s="103"/>
      <c r="EU42" s="103"/>
      <c r="EV42" s="103"/>
      <c r="EW42" s="103"/>
      <c r="EX42" s="103"/>
      <c r="EY42" s="103"/>
      <c r="EZ42" s="103"/>
      <c r="FA42" s="103"/>
      <c r="FB42" s="103"/>
      <c r="FC42" s="103"/>
      <c r="FD42" s="103"/>
      <c r="FE42" s="103"/>
      <c r="FF42" s="103"/>
      <c r="FG42" s="103"/>
      <c r="FH42" s="103"/>
      <c r="FI42" s="103"/>
      <c r="FJ42" s="103"/>
      <c r="FK42" s="103"/>
      <c r="FL42" s="103"/>
      <c r="FM42" s="103"/>
      <c r="FN42" s="103"/>
      <c r="FO42" s="103"/>
      <c r="FP42" s="103"/>
      <c r="FQ42" s="103"/>
      <c r="FR42" s="103"/>
      <c r="FS42" s="103"/>
      <c r="FT42" s="103"/>
      <c r="FU42" s="103"/>
      <c r="FV42" s="103"/>
      <c r="FW42" s="103"/>
      <c r="FX42" s="103"/>
      <c r="FY42" s="103"/>
      <c r="FZ42" s="103"/>
      <c r="GA42" s="103"/>
      <c r="GB42" s="103"/>
      <c r="GC42" s="103"/>
      <c r="GD42" s="103"/>
      <c r="GE42" s="103"/>
      <c r="GF42" s="103"/>
      <c r="GG42" s="103"/>
      <c r="GH42" s="103"/>
      <c r="GI42" s="103"/>
      <c r="GJ42" s="103"/>
      <c r="GK42" s="103"/>
      <c r="GL42" s="103"/>
      <c r="GM42" s="103"/>
      <c r="GN42" s="103"/>
      <c r="GO42" s="103"/>
      <c r="GP42" s="103"/>
      <c r="GQ42" s="103"/>
      <c r="GR42" s="103"/>
      <c r="GS42" s="103"/>
      <c r="GT42" s="103"/>
      <c r="GU42" s="103"/>
      <c r="GV42" s="103"/>
      <c r="GW42" s="103"/>
      <c r="GX42" s="103"/>
      <c r="GY42" s="103"/>
      <c r="GZ42" s="103"/>
      <c r="HA42" s="103"/>
      <c r="HB42" s="103"/>
      <c r="HC42" s="103"/>
      <c r="HD42" s="103"/>
      <c r="HE42" s="103"/>
      <c r="HF42" s="103"/>
      <c r="HG42" s="103"/>
      <c r="HH42" s="103"/>
      <c r="HI42" s="103"/>
      <c r="HJ42" s="103"/>
      <c r="HK42" s="103"/>
      <c r="HL42" s="103"/>
      <c r="HM42" s="103"/>
      <c r="HN42" s="103"/>
      <c r="HO42" s="103"/>
      <c r="HP42" s="103"/>
      <c r="HQ42" s="103"/>
      <c r="HR42" s="103"/>
      <c r="HS42" s="103"/>
      <c r="HT42" s="103"/>
      <c r="HU42" s="103"/>
      <c r="HV42" s="103"/>
      <c r="HW42" s="103"/>
      <c r="HX42" s="103"/>
      <c r="HY42" s="103"/>
      <c r="HZ42" s="103"/>
      <c r="IA42" s="103"/>
      <c r="IB42" s="103"/>
      <c r="IC42" s="103"/>
      <c r="ID42" s="103"/>
      <c r="IE42" s="103"/>
      <c r="IF42" s="103"/>
      <c r="IG42" s="103"/>
      <c r="IH42" s="103"/>
      <c r="II42" s="103"/>
      <c r="IJ42" s="103"/>
      <c r="IK42" s="103"/>
      <c r="IL42" s="103"/>
      <c r="IM42" s="103"/>
      <c r="IN42" s="103"/>
      <c r="IO42" s="103"/>
      <c r="IP42" s="103"/>
      <c r="IQ42" s="103"/>
      <c r="IR42" s="103"/>
      <c r="IS42" s="103"/>
      <c r="IT42" s="103"/>
      <c r="IU42" s="103"/>
    </row>
    <row r="43" spans="1:255" s="104" customFormat="1" x14ac:dyDescent="0.2">
      <c r="A43" s="401" t="s">
        <v>69</v>
      </c>
      <c r="B43" s="401"/>
      <c r="C43" s="401" t="s">
        <v>70</v>
      </c>
      <c r="D43" s="401"/>
      <c r="E43" s="401"/>
      <c r="F43" s="401">
        <v>15</v>
      </c>
      <c r="G43" s="401"/>
      <c r="H43" s="87">
        <v>15</v>
      </c>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c r="EO43" s="103"/>
      <c r="EP43" s="103"/>
      <c r="EQ43" s="103"/>
      <c r="ER43" s="103"/>
      <c r="ES43" s="103"/>
      <c r="ET43" s="103"/>
      <c r="EU43" s="103"/>
      <c r="EV43" s="103"/>
      <c r="EW43" s="103"/>
      <c r="EX43" s="103"/>
      <c r="EY43" s="103"/>
      <c r="EZ43" s="103"/>
      <c r="FA43" s="103"/>
      <c r="FB43" s="103"/>
      <c r="FC43" s="103"/>
      <c r="FD43" s="103"/>
      <c r="FE43" s="103"/>
      <c r="FF43" s="103"/>
      <c r="FG43" s="103"/>
      <c r="FH43" s="103"/>
      <c r="FI43" s="103"/>
      <c r="FJ43" s="103"/>
      <c r="FK43" s="103"/>
      <c r="FL43" s="103"/>
      <c r="FM43" s="103"/>
      <c r="FN43" s="103"/>
      <c r="FO43" s="103"/>
      <c r="FP43" s="103"/>
      <c r="FQ43" s="103"/>
      <c r="FR43" s="103"/>
      <c r="FS43" s="103"/>
      <c r="FT43" s="103"/>
      <c r="FU43" s="103"/>
      <c r="FV43" s="103"/>
      <c r="FW43" s="103"/>
      <c r="FX43" s="103"/>
      <c r="FY43" s="103"/>
      <c r="FZ43" s="103"/>
      <c r="GA43" s="103"/>
      <c r="GB43" s="103"/>
      <c r="GC43" s="103"/>
      <c r="GD43" s="103"/>
      <c r="GE43" s="103"/>
      <c r="GF43" s="103"/>
      <c r="GG43" s="103"/>
      <c r="GH43" s="103"/>
      <c r="GI43" s="103"/>
      <c r="GJ43" s="103"/>
      <c r="GK43" s="103"/>
      <c r="GL43" s="103"/>
      <c r="GM43" s="103"/>
      <c r="GN43" s="103"/>
      <c r="GO43" s="103"/>
      <c r="GP43" s="103"/>
      <c r="GQ43" s="103"/>
      <c r="GR43" s="103"/>
      <c r="GS43" s="103"/>
      <c r="GT43" s="103"/>
      <c r="GU43" s="103"/>
      <c r="GV43" s="103"/>
      <c r="GW43" s="103"/>
      <c r="GX43" s="103"/>
      <c r="GY43" s="103"/>
      <c r="GZ43" s="103"/>
      <c r="HA43" s="103"/>
      <c r="HB43" s="103"/>
      <c r="HC43" s="103"/>
      <c r="HD43" s="103"/>
      <c r="HE43" s="103"/>
      <c r="HF43" s="103"/>
      <c r="HG43" s="103"/>
      <c r="HH43" s="103"/>
      <c r="HI43" s="103"/>
      <c r="HJ43" s="103"/>
      <c r="HK43" s="103"/>
      <c r="HL43" s="103"/>
      <c r="HM43" s="103"/>
      <c r="HN43" s="103"/>
      <c r="HO43" s="103"/>
      <c r="HP43" s="103"/>
      <c r="HQ43" s="103"/>
      <c r="HR43" s="103"/>
      <c r="HS43" s="103"/>
      <c r="HT43" s="103"/>
      <c r="HU43" s="103"/>
      <c r="HV43" s="103"/>
      <c r="HW43" s="103"/>
      <c r="HX43" s="103"/>
      <c r="HY43" s="103"/>
      <c r="HZ43" s="103"/>
      <c r="IA43" s="103"/>
      <c r="IB43" s="103"/>
      <c r="IC43" s="103"/>
      <c r="ID43" s="103"/>
      <c r="IE43" s="103"/>
      <c r="IF43" s="103"/>
      <c r="IG43" s="103"/>
      <c r="IH43" s="103"/>
      <c r="II43" s="103"/>
      <c r="IJ43" s="103"/>
      <c r="IK43" s="103"/>
      <c r="IL43" s="103"/>
      <c r="IM43" s="103"/>
      <c r="IN43" s="103"/>
      <c r="IO43" s="103"/>
      <c r="IP43" s="103"/>
      <c r="IQ43" s="103"/>
      <c r="IR43" s="103"/>
      <c r="IS43" s="103"/>
      <c r="IT43" s="103"/>
      <c r="IU43" s="103"/>
    </row>
    <row r="44" spans="1:255" s="104" customFormat="1" x14ac:dyDescent="0.2">
      <c r="A44" s="401"/>
      <c r="B44" s="401"/>
      <c r="C44" s="401" t="s">
        <v>71</v>
      </c>
      <c r="D44" s="401"/>
      <c r="E44" s="401"/>
      <c r="F44" s="401">
        <v>0</v>
      </c>
      <c r="G44" s="401"/>
      <c r="H44" s="87"/>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c r="EO44" s="103"/>
      <c r="EP44" s="103"/>
      <c r="EQ44" s="103"/>
      <c r="ER44" s="103"/>
      <c r="ES44" s="103"/>
      <c r="ET44" s="103"/>
      <c r="EU44" s="103"/>
      <c r="EV44" s="103"/>
      <c r="EW44" s="103"/>
      <c r="EX44" s="103"/>
      <c r="EY44" s="103"/>
      <c r="EZ44" s="103"/>
      <c r="FA44" s="103"/>
      <c r="FB44" s="103"/>
      <c r="FC44" s="103"/>
      <c r="FD44" s="103"/>
      <c r="FE44" s="103"/>
      <c r="FF44" s="103"/>
      <c r="FG44" s="103"/>
      <c r="FH44" s="103"/>
      <c r="FI44" s="103"/>
      <c r="FJ44" s="103"/>
      <c r="FK44" s="103"/>
      <c r="FL44" s="103"/>
      <c r="FM44" s="103"/>
      <c r="FN44" s="103"/>
      <c r="FO44" s="103"/>
      <c r="FP44" s="103"/>
      <c r="FQ44" s="103"/>
      <c r="FR44" s="103"/>
      <c r="FS44" s="103"/>
      <c r="FT44" s="103"/>
      <c r="FU44" s="103"/>
      <c r="FV44" s="103"/>
      <c r="FW44" s="103"/>
      <c r="FX44" s="103"/>
      <c r="FY44" s="103"/>
      <c r="FZ44" s="103"/>
      <c r="GA44" s="103"/>
      <c r="GB44" s="103"/>
      <c r="GC44" s="103"/>
      <c r="GD44" s="103"/>
      <c r="GE44" s="103"/>
      <c r="GF44" s="103"/>
      <c r="GG44" s="103"/>
      <c r="GH44" s="103"/>
      <c r="GI44" s="103"/>
      <c r="GJ44" s="103"/>
      <c r="GK44" s="103"/>
      <c r="GL44" s="103"/>
      <c r="GM44" s="103"/>
      <c r="GN44" s="103"/>
      <c r="GO44" s="103"/>
      <c r="GP44" s="103"/>
      <c r="GQ44" s="103"/>
      <c r="GR44" s="103"/>
      <c r="GS44" s="103"/>
      <c r="GT44" s="103"/>
      <c r="GU44" s="103"/>
      <c r="GV44" s="103"/>
      <c r="GW44" s="103"/>
      <c r="GX44" s="103"/>
      <c r="GY44" s="103"/>
      <c r="GZ44" s="103"/>
      <c r="HA44" s="103"/>
      <c r="HB44" s="103"/>
      <c r="HC44" s="103"/>
      <c r="HD44" s="103"/>
      <c r="HE44" s="103"/>
      <c r="HF44" s="103"/>
      <c r="HG44" s="103"/>
      <c r="HH44" s="103"/>
      <c r="HI44" s="103"/>
      <c r="HJ44" s="103"/>
      <c r="HK44" s="103"/>
      <c r="HL44" s="103"/>
      <c r="HM44" s="103"/>
      <c r="HN44" s="103"/>
      <c r="HO44" s="103"/>
      <c r="HP44" s="103"/>
      <c r="HQ44" s="103"/>
      <c r="HR44" s="103"/>
      <c r="HS44" s="103"/>
      <c r="HT44" s="103"/>
      <c r="HU44" s="103"/>
      <c r="HV44" s="103"/>
      <c r="HW44" s="103"/>
      <c r="HX44" s="103"/>
      <c r="HY44" s="103"/>
      <c r="HZ44" s="103"/>
      <c r="IA44" s="103"/>
      <c r="IB44" s="103"/>
      <c r="IC44" s="103"/>
      <c r="ID44" s="103"/>
      <c r="IE44" s="103"/>
      <c r="IF44" s="103"/>
      <c r="IG44" s="103"/>
      <c r="IH44" s="103"/>
      <c r="II44" s="103"/>
      <c r="IJ44" s="103"/>
      <c r="IK44" s="103"/>
      <c r="IL44" s="103"/>
      <c r="IM44" s="103"/>
      <c r="IN44" s="103"/>
      <c r="IO44" s="103"/>
      <c r="IP44" s="103"/>
      <c r="IQ44" s="103"/>
      <c r="IR44" s="103"/>
      <c r="IS44" s="103"/>
      <c r="IT44" s="103"/>
      <c r="IU44" s="103"/>
    </row>
    <row r="45" spans="1:255" s="104" customFormat="1" x14ac:dyDescent="0.2">
      <c r="A45" s="401" t="s">
        <v>72</v>
      </c>
      <c r="B45" s="401"/>
      <c r="C45" s="401" t="s">
        <v>73</v>
      </c>
      <c r="D45" s="401"/>
      <c r="E45" s="401"/>
      <c r="F45" s="401">
        <v>15</v>
      </c>
      <c r="G45" s="401"/>
      <c r="H45" s="87">
        <v>15</v>
      </c>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c r="EO45" s="103"/>
      <c r="EP45" s="103"/>
      <c r="EQ45" s="103"/>
      <c r="ER45" s="103"/>
      <c r="ES45" s="103"/>
      <c r="ET45" s="103"/>
      <c r="EU45" s="103"/>
      <c r="EV45" s="103"/>
      <c r="EW45" s="103"/>
      <c r="EX45" s="103"/>
      <c r="EY45" s="103"/>
      <c r="EZ45" s="103"/>
      <c r="FA45" s="103"/>
      <c r="FB45" s="103"/>
      <c r="FC45" s="103"/>
      <c r="FD45" s="103"/>
      <c r="FE45" s="103"/>
      <c r="FF45" s="103"/>
      <c r="FG45" s="103"/>
      <c r="FH45" s="103"/>
      <c r="FI45" s="103"/>
      <c r="FJ45" s="103"/>
      <c r="FK45" s="103"/>
      <c r="FL45" s="103"/>
      <c r="FM45" s="103"/>
      <c r="FN45" s="103"/>
      <c r="FO45" s="103"/>
      <c r="FP45" s="103"/>
      <c r="FQ45" s="103"/>
      <c r="FR45" s="103"/>
      <c r="FS45" s="103"/>
      <c r="FT45" s="103"/>
      <c r="FU45" s="103"/>
      <c r="FV45" s="103"/>
      <c r="FW45" s="103"/>
      <c r="FX45" s="103"/>
      <c r="FY45" s="103"/>
      <c r="FZ45" s="103"/>
      <c r="GA45" s="103"/>
      <c r="GB45" s="103"/>
      <c r="GC45" s="103"/>
      <c r="GD45" s="103"/>
      <c r="GE45" s="103"/>
      <c r="GF45" s="103"/>
      <c r="GG45" s="103"/>
      <c r="GH45" s="103"/>
      <c r="GI45" s="103"/>
      <c r="GJ45" s="103"/>
      <c r="GK45" s="103"/>
      <c r="GL45" s="103"/>
      <c r="GM45" s="103"/>
      <c r="GN45" s="103"/>
      <c r="GO45" s="103"/>
      <c r="GP45" s="103"/>
      <c r="GQ45" s="103"/>
      <c r="GR45" s="103"/>
      <c r="GS45" s="103"/>
      <c r="GT45" s="103"/>
      <c r="GU45" s="103"/>
      <c r="GV45" s="103"/>
      <c r="GW45" s="103"/>
      <c r="GX45" s="103"/>
      <c r="GY45" s="103"/>
      <c r="GZ45" s="103"/>
      <c r="HA45" s="103"/>
      <c r="HB45" s="103"/>
      <c r="HC45" s="103"/>
      <c r="HD45" s="103"/>
      <c r="HE45" s="103"/>
      <c r="HF45" s="103"/>
      <c r="HG45" s="103"/>
      <c r="HH45" s="103"/>
      <c r="HI45" s="103"/>
      <c r="HJ45" s="103"/>
      <c r="HK45" s="103"/>
      <c r="HL45" s="103"/>
      <c r="HM45" s="103"/>
      <c r="HN45" s="103"/>
      <c r="HO45" s="103"/>
      <c r="HP45" s="103"/>
      <c r="HQ45" s="103"/>
      <c r="HR45" s="103"/>
      <c r="HS45" s="103"/>
      <c r="HT45" s="103"/>
      <c r="HU45" s="103"/>
      <c r="HV45" s="103"/>
      <c r="HW45" s="103"/>
      <c r="HX45" s="103"/>
      <c r="HY45" s="103"/>
      <c r="HZ45" s="103"/>
      <c r="IA45" s="103"/>
      <c r="IB45" s="103"/>
      <c r="IC45" s="103"/>
      <c r="ID45" s="103"/>
      <c r="IE45" s="103"/>
      <c r="IF45" s="103"/>
      <c r="IG45" s="103"/>
      <c r="IH45" s="103"/>
      <c r="II45" s="103"/>
      <c r="IJ45" s="103"/>
      <c r="IK45" s="103"/>
      <c r="IL45" s="103"/>
      <c r="IM45" s="103"/>
      <c r="IN45" s="103"/>
      <c r="IO45" s="103"/>
      <c r="IP45" s="103"/>
      <c r="IQ45" s="103"/>
      <c r="IR45" s="103"/>
      <c r="IS45" s="103"/>
      <c r="IT45" s="103"/>
      <c r="IU45" s="103"/>
    </row>
    <row r="46" spans="1:255" s="104" customFormat="1" x14ac:dyDescent="0.2">
      <c r="A46" s="401"/>
      <c r="B46" s="401"/>
      <c r="C46" s="401" t="s">
        <v>74</v>
      </c>
      <c r="D46" s="401"/>
      <c r="E46" s="401"/>
      <c r="F46" s="401">
        <v>0</v>
      </c>
      <c r="G46" s="401"/>
      <c r="H46" s="87">
        <v>0</v>
      </c>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U46" s="103"/>
      <c r="EV46" s="103"/>
      <c r="EW46" s="103"/>
      <c r="EX46" s="103"/>
      <c r="EY46" s="103"/>
      <c r="EZ46" s="103"/>
      <c r="FA46" s="103"/>
      <c r="FB46" s="103"/>
      <c r="FC46" s="103"/>
      <c r="FD46" s="103"/>
      <c r="FE46" s="103"/>
      <c r="FF46" s="103"/>
      <c r="FG46" s="103"/>
      <c r="FH46" s="103"/>
      <c r="FI46" s="103"/>
      <c r="FJ46" s="103"/>
      <c r="FK46" s="103"/>
      <c r="FL46" s="103"/>
      <c r="FM46" s="103"/>
      <c r="FN46" s="103"/>
      <c r="FO46" s="103"/>
      <c r="FP46" s="103"/>
      <c r="FQ46" s="103"/>
      <c r="FR46" s="103"/>
      <c r="FS46" s="103"/>
      <c r="FT46" s="103"/>
      <c r="FU46" s="103"/>
      <c r="FV46" s="103"/>
      <c r="FW46" s="103"/>
      <c r="FX46" s="103"/>
      <c r="FY46" s="103"/>
      <c r="FZ46" s="103"/>
      <c r="GA46" s="103"/>
      <c r="GB46" s="103"/>
      <c r="GC46" s="103"/>
      <c r="GD46" s="103"/>
      <c r="GE46" s="103"/>
      <c r="GF46" s="103"/>
      <c r="GG46" s="103"/>
      <c r="GH46" s="103"/>
      <c r="GI46" s="103"/>
      <c r="GJ46" s="103"/>
      <c r="GK46" s="103"/>
      <c r="GL46" s="103"/>
      <c r="GM46" s="103"/>
      <c r="GN46" s="103"/>
      <c r="GO46" s="103"/>
      <c r="GP46" s="103"/>
      <c r="GQ46" s="103"/>
      <c r="GR46" s="103"/>
      <c r="GS46" s="103"/>
      <c r="GT46" s="103"/>
      <c r="GU46" s="103"/>
      <c r="GV46" s="103"/>
      <c r="GW46" s="103"/>
      <c r="GX46" s="103"/>
      <c r="GY46" s="103"/>
      <c r="GZ46" s="103"/>
      <c r="HA46" s="103"/>
      <c r="HB46" s="103"/>
      <c r="HC46" s="103"/>
      <c r="HD46" s="103"/>
      <c r="HE46" s="103"/>
      <c r="HF46" s="103"/>
      <c r="HG46" s="103"/>
      <c r="HH46" s="103"/>
      <c r="HI46" s="103"/>
      <c r="HJ46" s="103"/>
      <c r="HK46" s="103"/>
      <c r="HL46" s="103"/>
      <c r="HM46" s="103"/>
      <c r="HN46" s="103"/>
      <c r="HO46" s="103"/>
      <c r="HP46" s="103"/>
      <c r="HQ46" s="103"/>
      <c r="HR46" s="103"/>
      <c r="HS46" s="103"/>
      <c r="HT46" s="103"/>
      <c r="HU46" s="103"/>
      <c r="HV46" s="103"/>
      <c r="HW46" s="103"/>
      <c r="HX46" s="103"/>
      <c r="HY46" s="103"/>
      <c r="HZ46" s="103"/>
      <c r="IA46" s="103"/>
      <c r="IB46" s="103"/>
      <c r="IC46" s="103"/>
      <c r="ID46" s="103"/>
      <c r="IE46" s="103"/>
      <c r="IF46" s="103"/>
      <c r="IG46" s="103"/>
      <c r="IH46" s="103"/>
      <c r="II46" s="103"/>
      <c r="IJ46" s="103"/>
      <c r="IK46" s="103"/>
      <c r="IL46" s="103"/>
      <c r="IM46" s="103"/>
      <c r="IN46" s="103"/>
      <c r="IO46" s="103"/>
      <c r="IP46" s="103"/>
      <c r="IQ46" s="103"/>
      <c r="IR46" s="103"/>
      <c r="IS46" s="103"/>
      <c r="IT46" s="103"/>
      <c r="IU46" s="103"/>
    </row>
    <row r="47" spans="1:255" s="104" customFormat="1" x14ac:dyDescent="0.2">
      <c r="A47" s="401" t="s">
        <v>75</v>
      </c>
      <c r="B47" s="401"/>
      <c r="C47" s="401" t="s">
        <v>76</v>
      </c>
      <c r="D47" s="401"/>
      <c r="E47" s="401"/>
      <c r="F47" s="401">
        <v>15</v>
      </c>
      <c r="G47" s="401"/>
      <c r="H47" s="87">
        <v>15</v>
      </c>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c r="EZ47" s="103"/>
      <c r="FA47" s="103"/>
      <c r="FB47" s="103"/>
      <c r="FC47" s="103"/>
      <c r="FD47" s="103"/>
      <c r="FE47" s="103"/>
      <c r="FF47" s="103"/>
      <c r="FG47" s="103"/>
      <c r="FH47" s="103"/>
      <c r="FI47" s="103"/>
      <c r="FJ47" s="103"/>
      <c r="FK47" s="103"/>
      <c r="FL47" s="103"/>
      <c r="FM47" s="103"/>
      <c r="FN47" s="103"/>
      <c r="FO47" s="103"/>
      <c r="FP47" s="103"/>
      <c r="FQ47" s="103"/>
      <c r="FR47" s="103"/>
      <c r="FS47" s="103"/>
      <c r="FT47" s="103"/>
      <c r="FU47" s="103"/>
      <c r="FV47" s="103"/>
      <c r="FW47" s="103"/>
      <c r="FX47" s="103"/>
      <c r="FY47" s="103"/>
      <c r="FZ47" s="103"/>
      <c r="GA47" s="103"/>
      <c r="GB47" s="103"/>
      <c r="GC47" s="103"/>
      <c r="GD47" s="103"/>
      <c r="GE47" s="103"/>
      <c r="GF47" s="103"/>
      <c r="GG47" s="103"/>
      <c r="GH47" s="103"/>
      <c r="GI47" s="103"/>
      <c r="GJ47" s="103"/>
      <c r="GK47" s="103"/>
      <c r="GL47" s="103"/>
      <c r="GM47" s="103"/>
      <c r="GN47" s="103"/>
      <c r="GO47" s="103"/>
      <c r="GP47" s="103"/>
      <c r="GQ47" s="103"/>
      <c r="GR47" s="103"/>
      <c r="GS47" s="103"/>
      <c r="GT47" s="103"/>
      <c r="GU47" s="103"/>
      <c r="GV47" s="103"/>
      <c r="GW47" s="103"/>
      <c r="GX47" s="103"/>
      <c r="GY47" s="103"/>
      <c r="GZ47" s="103"/>
      <c r="HA47" s="103"/>
      <c r="HB47" s="103"/>
      <c r="HC47" s="103"/>
      <c r="HD47" s="103"/>
      <c r="HE47" s="103"/>
      <c r="HF47" s="103"/>
      <c r="HG47" s="103"/>
      <c r="HH47" s="103"/>
      <c r="HI47" s="103"/>
      <c r="HJ47" s="103"/>
      <c r="HK47" s="103"/>
      <c r="HL47" s="103"/>
      <c r="HM47" s="103"/>
      <c r="HN47" s="103"/>
      <c r="HO47" s="103"/>
      <c r="HP47" s="103"/>
      <c r="HQ47" s="103"/>
      <c r="HR47" s="103"/>
      <c r="HS47" s="103"/>
      <c r="HT47" s="103"/>
      <c r="HU47" s="103"/>
      <c r="HV47" s="103"/>
      <c r="HW47" s="103"/>
      <c r="HX47" s="103"/>
      <c r="HY47" s="103"/>
      <c r="HZ47" s="103"/>
      <c r="IA47" s="103"/>
      <c r="IB47" s="103"/>
      <c r="IC47" s="103"/>
      <c r="ID47" s="103"/>
      <c r="IE47" s="103"/>
      <c r="IF47" s="103"/>
      <c r="IG47" s="103"/>
      <c r="IH47" s="103"/>
      <c r="II47" s="103"/>
      <c r="IJ47" s="103"/>
      <c r="IK47" s="103"/>
      <c r="IL47" s="103"/>
      <c r="IM47" s="103"/>
      <c r="IN47" s="103"/>
      <c r="IO47" s="103"/>
      <c r="IP47" s="103"/>
      <c r="IQ47" s="103"/>
      <c r="IR47" s="103"/>
      <c r="IS47" s="103"/>
      <c r="IT47" s="103"/>
      <c r="IU47" s="103"/>
    </row>
    <row r="48" spans="1:255" s="104" customFormat="1" x14ac:dyDescent="0.2">
      <c r="A48" s="401"/>
      <c r="B48" s="401"/>
      <c r="C48" s="401" t="s">
        <v>77</v>
      </c>
      <c r="D48" s="401"/>
      <c r="E48" s="401"/>
      <c r="F48" s="401">
        <v>10</v>
      </c>
      <c r="G48" s="401"/>
      <c r="H48" s="87"/>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c r="EU48" s="103"/>
      <c r="EV48" s="103"/>
      <c r="EW48" s="103"/>
      <c r="EX48" s="103"/>
      <c r="EY48" s="103"/>
      <c r="EZ48" s="103"/>
      <c r="FA48" s="103"/>
      <c r="FB48" s="103"/>
      <c r="FC48" s="103"/>
      <c r="FD48" s="103"/>
      <c r="FE48" s="103"/>
      <c r="FF48" s="103"/>
      <c r="FG48" s="103"/>
      <c r="FH48" s="103"/>
      <c r="FI48" s="103"/>
      <c r="FJ48" s="103"/>
      <c r="FK48" s="103"/>
      <c r="FL48" s="103"/>
      <c r="FM48" s="103"/>
      <c r="FN48" s="103"/>
      <c r="FO48" s="103"/>
      <c r="FP48" s="103"/>
      <c r="FQ48" s="103"/>
      <c r="FR48" s="103"/>
      <c r="FS48" s="103"/>
      <c r="FT48" s="103"/>
      <c r="FU48" s="103"/>
      <c r="FV48" s="103"/>
      <c r="FW48" s="103"/>
      <c r="FX48" s="103"/>
      <c r="FY48" s="103"/>
      <c r="FZ48" s="103"/>
      <c r="GA48" s="103"/>
      <c r="GB48" s="103"/>
      <c r="GC48" s="103"/>
      <c r="GD48" s="103"/>
      <c r="GE48" s="103"/>
      <c r="GF48" s="103"/>
      <c r="GG48" s="103"/>
      <c r="GH48" s="103"/>
      <c r="GI48" s="103"/>
      <c r="GJ48" s="103"/>
      <c r="GK48" s="103"/>
      <c r="GL48" s="103"/>
      <c r="GM48" s="103"/>
      <c r="GN48" s="103"/>
      <c r="GO48" s="103"/>
      <c r="GP48" s="103"/>
      <c r="GQ48" s="103"/>
      <c r="GR48" s="103"/>
      <c r="GS48" s="103"/>
      <c r="GT48" s="103"/>
      <c r="GU48" s="103"/>
      <c r="GV48" s="103"/>
      <c r="GW48" s="103"/>
      <c r="GX48" s="103"/>
      <c r="GY48" s="103"/>
      <c r="GZ48" s="103"/>
      <c r="HA48" s="103"/>
      <c r="HB48" s="103"/>
      <c r="HC48" s="103"/>
      <c r="HD48" s="103"/>
      <c r="HE48" s="103"/>
      <c r="HF48" s="103"/>
      <c r="HG48" s="103"/>
      <c r="HH48" s="103"/>
      <c r="HI48" s="103"/>
      <c r="HJ48" s="103"/>
      <c r="HK48" s="103"/>
      <c r="HL48" s="103"/>
      <c r="HM48" s="103"/>
      <c r="HN48" s="103"/>
      <c r="HO48" s="103"/>
      <c r="HP48" s="103"/>
      <c r="HQ48" s="103"/>
      <c r="HR48" s="103"/>
      <c r="HS48" s="103"/>
      <c r="HT48" s="103"/>
      <c r="HU48" s="103"/>
      <c r="HV48" s="103"/>
      <c r="HW48" s="103"/>
      <c r="HX48" s="103"/>
      <c r="HY48" s="103"/>
      <c r="HZ48" s="103"/>
      <c r="IA48" s="103"/>
      <c r="IB48" s="103"/>
      <c r="IC48" s="103"/>
      <c r="ID48" s="103"/>
      <c r="IE48" s="103"/>
      <c r="IF48" s="103"/>
      <c r="IG48" s="103"/>
      <c r="IH48" s="103"/>
      <c r="II48" s="103"/>
      <c r="IJ48" s="103"/>
      <c r="IK48" s="103"/>
      <c r="IL48" s="103"/>
      <c r="IM48" s="103"/>
      <c r="IN48" s="103"/>
      <c r="IO48" s="103"/>
      <c r="IP48" s="103"/>
      <c r="IQ48" s="103"/>
      <c r="IR48" s="103"/>
      <c r="IS48" s="103"/>
      <c r="IT48" s="103"/>
      <c r="IU48" s="103"/>
    </row>
    <row r="49" spans="1:255" s="104" customFormat="1" x14ac:dyDescent="0.2">
      <c r="A49" s="401"/>
      <c r="B49" s="401"/>
      <c r="C49" s="396" t="s">
        <v>78</v>
      </c>
      <c r="D49" s="396"/>
      <c r="E49" s="396"/>
      <c r="F49" s="396">
        <v>0</v>
      </c>
      <c r="G49" s="396"/>
      <c r="H49" s="88"/>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c r="EO49" s="103"/>
      <c r="EP49" s="103"/>
      <c r="EQ49" s="103"/>
      <c r="ER49" s="103"/>
      <c r="ES49" s="103"/>
      <c r="ET49" s="103"/>
      <c r="EU49" s="103"/>
      <c r="EV49" s="103"/>
      <c r="EW49" s="103"/>
      <c r="EX49" s="103"/>
      <c r="EY49" s="103"/>
      <c r="EZ49" s="103"/>
      <c r="FA49" s="103"/>
      <c r="FB49" s="103"/>
      <c r="FC49" s="103"/>
      <c r="FD49" s="103"/>
      <c r="FE49" s="103"/>
      <c r="FF49" s="103"/>
      <c r="FG49" s="103"/>
      <c r="FH49" s="103"/>
      <c r="FI49" s="103"/>
      <c r="FJ49" s="103"/>
      <c r="FK49" s="103"/>
      <c r="FL49" s="103"/>
      <c r="FM49" s="103"/>
      <c r="FN49" s="103"/>
      <c r="FO49" s="103"/>
      <c r="FP49" s="103"/>
      <c r="FQ49" s="103"/>
      <c r="FR49" s="103"/>
      <c r="FS49" s="103"/>
      <c r="FT49" s="103"/>
      <c r="FU49" s="103"/>
      <c r="FV49" s="103"/>
      <c r="FW49" s="103"/>
      <c r="FX49" s="103"/>
      <c r="FY49" s="103"/>
      <c r="FZ49" s="103"/>
      <c r="GA49" s="103"/>
      <c r="GB49" s="103"/>
      <c r="GC49" s="103"/>
      <c r="GD49" s="103"/>
      <c r="GE49" s="103"/>
      <c r="GF49" s="103"/>
      <c r="GG49" s="103"/>
      <c r="GH49" s="103"/>
      <c r="GI49" s="103"/>
      <c r="GJ49" s="103"/>
      <c r="GK49" s="103"/>
      <c r="GL49" s="103"/>
      <c r="GM49" s="103"/>
      <c r="GN49" s="103"/>
      <c r="GO49" s="103"/>
      <c r="GP49" s="103"/>
      <c r="GQ49" s="103"/>
      <c r="GR49" s="103"/>
      <c r="GS49" s="103"/>
      <c r="GT49" s="103"/>
      <c r="GU49" s="103"/>
      <c r="GV49" s="103"/>
      <c r="GW49" s="103"/>
      <c r="GX49" s="103"/>
      <c r="GY49" s="103"/>
      <c r="GZ49" s="103"/>
      <c r="HA49" s="103"/>
      <c r="HB49" s="103"/>
      <c r="HC49" s="103"/>
      <c r="HD49" s="103"/>
      <c r="HE49" s="103"/>
      <c r="HF49" s="103"/>
      <c r="HG49" s="103"/>
      <c r="HH49" s="103"/>
      <c r="HI49" s="103"/>
      <c r="HJ49" s="103"/>
      <c r="HK49" s="103"/>
      <c r="HL49" s="103"/>
      <c r="HM49" s="103"/>
      <c r="HN49" s="103"/>
      <c r="HO49" s="103"/>
      <c r="HP49" s="103"/>
      <c r="HQ49" s="103"/>
      <c r="HR49" s="103"/>
      <c r="HS49" s="103"/>
      <c r="HT49" s="103"/>
      <c r="HU49" s="103"/>
      <c r="HV49" s="103"/>
      <c r="HW49" s="103"/>
      <c r="HX49" s="103"/>
      <c r="HY49" s="103"/>
      <c r="HZ49" s="103"/>
      <c r="IA49" s="103"/>
      <c r="IB49" s="103"/>
      <c r="IC49" s="103"/>
      <c r="ID49" s="103"/>
      <c r="IE49" s="103"/>
      <c r="IF49" s="103"/>
      <c r="IG49" s="103"/>
      <c r="IH49" s="103"/>
      <c r="II49" s="103"/>
      <c r="IJ49" s="103"/>
      <c r="IK49" s="103"/>
      <c r="IL49" s="103"/>
      <c r="IM49" s="103"/>
      <c r="IN49" s="103"/>
      <c r="IO49" s="103"/>
      <c r="IP49" s="103"/>
      <c r="IQ49" s="103"/>
      <c r="IR49" s="103"/>
      <c r="IS49" s="103"/>
      <c r="IT49" s="103"/>
      <c r="IU49" s="103"/>
    </row>
    <row r="50" spans="1:255" s="104" customFormat="1" x14ac:dyDescent="0.2">
      <c r="A50" s="401" t="s">
        <v>79</v>
      </c>
      <c r="B50" s="401"/>
      <c r="C50" s="401" t="s">
        <v>80</v>
      </c>
      <c r="D50" s="401"/>
      <c r="E50" s="401"/>
      <c r="F50" s="401">
        <v>15</v>
      </c>
      <c r="G50" s="401"/>
      <c r="H50" s="87">
        <v>15</v>
      </c>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c r="EO50" s="103"/>
      <c r="EP50" s="103"/>
      <c r="EQ50" s="103"/>
      <c r="ER50" s="103"/>
      <c r="ES50" s="103"/>
      <c r="ET50" s="103"/>
      <c r="EU50" s="103"/>
      <c r="EV50" s="103"/>
      <c r="EW50" s="103"/>
      <c r="EX50" s="103"/>
      <c r="EY50" s="103"/>
      <c r="EZ50" s="103"/>
      <c r="FA50" s="103"/>
      <c r="FB50" s="103"/>
      <c r="FC50" s="103"/>
      <c r="FD50" s="103"/>
      <c r="FE50" s="103"/>
      <c r="FF50" s="103"/>
      <c r="FG50" s="103"/>
      <c r="FH50" s="103"/>
      <c r="FI50" s="103"/>
      <c r="FJ50" s="103"/>
      <c r="FK50" s="103"/>
      <c r="FL50" s="103"/>
      <c r="FM50" s="103"/>
      <c r="FN50" s="103"/>
      <c r="FO50" s="103"/>
      <c r="FP50" s="103"/>
      <c r="FQ50" s="103"/>
      <c r="FR50" s="103"/>
      <c r="FS50" s="103"/>
      <c r="FT50" s="103"/>
      <c r="FU50" s="103"/>
      <c r="FV50" s="103"/>
      <c r="FW50" s="103"/>
      <c r="FX50" s="103"/>
      <c r="FY50" s="103"/>
      <c r="FZ50" s="103"/>
      <c r="GA50" s="103"/>
      <c r="GB50" s="103"/>
      <c r="GC50" s="103"/>
      <c r="GD50" s="103"/>
      <c r="GE50" s="103"/>
      <c r="GF50" s="103"/>
      <c r="GG50" s="103"/>
      <c r="GH50" s="103"/>
      <c r="GI50" s="103"/>
      <c r="GJ50" s="103"/>
      <c r="GK50" s="103"/>
      <c r="GL50" s="103"/>
      <c r="GM50" s="103"/>
      <c r="GN50" s="103"/>
      <c r="GO50" s="103"/>
      <c r="GP50" s="103"/>
      <c r="GQ50" s="103"/>
      <c r="GR50" s="103"/>
      <c r="GS50" s="103"/>
      <c r="GT50" s="103"/>
      <c r="GU50" s="103"/>
      <c r="GV50" s="103"/>
      <c r="GW50" s="103"/>
      <c r="GX50" s="103"/>
      <c r="GY50" s="103"/>
      <c r="GZ50" s="103"/>
      <c r="HA50" s="103"/>
      <c r="HB50" s="103"/>
      <c r="HC50" s="103"/>
      <c r="HD50" s="103"/>
      <c r="HE50" s="103"/>
      <c r="HF50" s="103"/>
      <c r="HG50" s="103"/>
      <c r="HH50" s="103"/>
      <c r="HI50" s="103"/>
      <c r="HJ50" s="103"/>
      <c r="HK50" s="103"/>
      <c r="HL50" s="103"/>
      <c r="HM50" s="103"/>
      <c r="HN50" s="103"/>
      <c r="HO50" s="103"/>
      <c r="HP50" s="103"/>
      <c r="HQ50" s="103"/>
      <c r="HR50" s="103"/>
      <c r="HS50" s="103"/>
      <c r="HT50" s="103"/>
      <c r="HU50" s="103"/>
      <c r="HV50" s="103"/>
      <c r="HW50" s="103"/>
      <c r="HX50" s="103"/>
      <c r="HY50" s="103"/>
      <c r="HZ50" s="103"/>
      <c r="IA50" s="103"/>
      <c r="IB50" s="103"/>
      <c r="IC50" s="103"/>
      <c r="ID50" s="103"/>
      <c r="IE50" s="103"/>
      <c r="IF50" s="103"/>
      <c r="IG50" s="103"/>
      <c r="IH50" s="103"/>
      <c r="II50" s="103"/>
      <c r="IJ50" s="103"/>
      <c r="IK50" s="103"/>
      <c r="IL50" s="103"/>
      <c r="IM50" s="103"/>
      <c r="IN50" s="103"/>
      <c r="IO50" s="103"/>
      <c r="IP50" s="103"/>
      <c r="IQ50" s="103"/>
      <c r="IR50" s="103"/>
      <c r="IS50" s="103"/>
      <c r="IT50" s="103"/>
      <c r="IU50" s="103"/>
    </row>
    <row r="51" spans="1:255" s="104" customFormat="1" x14ac:dyDescent="0.2">
      <c r="A51" s="401"/>
      <c r="B51" s="401"/>
      <c r="C51" s="401" t="s">
        <v>81</v>
      </c>
      <c r="D51" s="401"/>
      <c r="E51" s="401"/>
      <c r="F51" s="401">
        <v>0</v>
      </c>
      <c r="G51" s="401"/>
      <c r="H51" s="87"/>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c r="EO51" s="103"/>
      <c r="EP51" s="103"/>
      <c r="EQ51" s="103"/>
      <c r="ER51" s="103"/>
      <c r="ES51" s="103"/>
      <c r="ET51" s="103"/>
      <c r="EU51" s="103"/>
      <c r="EV51" s="103"/>
      <c r="EW51" s="103"/>
      <c r="EX51" s="103"/>
      <c r="EY51" s="103"/>
      <c r="EZ51" s="103"/>
      <c r="FA51" s="103"/>
      <c r="FB51" s="103"/>
      <c r="FC51" s="103"/>
      <c r="FD51" s="103"/>
      <c r="FE51" s="103"/>
      <c r="FF51" s="103"/>
      <c r="FG51" s="103"/>
      <c r="FH51" s="103"/>
      <c r="FI51" s="103"/>
      <c r="FJ51" s="103"/>
      <c r="FK51" s="103"/>
      <c r="FL51" s="103"/>
      <c r="FM51" s="103"/>
      <c r="FN51" s="103"/>
      <c r="FO51" s="103"/>
      <c r="FP51" s="103"/>
      <c r="FQ51" s="103"/>
      <c r="FR51" s="103"/>
      <c r="FS51" s="103"/>
      <c r="FT51" s="103"/>
      <c r="FU51" s="103"/>
      <c r="FV51" s="103"/>
      <c r="FW51" s="103"/>
      <c r="FX51" s="103"/>
      <c r="FY51" s="103"/>
      <c r="FZ51" s="103"/>
      <c r="GA51" s="103"/>
      <c r="GB51" s="103"/>
      <c r="GC51" s="103"/>
      <c r="GD51" s="103"/>
      <c r="GE51" s="103"/>
      <c r="GF51" s="103"/>
      <c r="GG51" s="103"/>
      <c r="GH51" s="103"/>
      <c r="GI51" s="103"/>
      <c r="GJ51" s="103"/>
      <c r="GK51" s="103"/>
      <c r="GL51" s="103"/>
      <c r="GM51" s="103"/>
      <c r="GN51" s="103"/>
      <c r="GO51" s="103"/>
      <c r="GP51" s="103"/>
      <c r="GQ51" s="103"/>
      <c r="GR51" s="103"/>
      <c r="GS51" s="103"/>
      <c r="GT51" s="103"/>
      <c r="GU51" s="103"/>
      <c r="GV51" s="103"/>
      <c r="GW51" s="103"/>
      <c r="GX51" s="103"/>
      <c r="GY51" s="103"/>
      <c r="GZ51" s="103"/>
      <c r="HA51" s="103"/>
      <c r="HB51" s="103"/>
      <c r="HC51" s="103"/>
      <c r="HD51" s="103"/>
      <c r="HE51" s="103"/>
      <c r="HF51" s="103"/>
      <c r="HG51" s="103"/>
      <c r="HH51" s="103"/>
      <c r="HI51" s="103"/>
      <c r="HJ51" s="103"/>
      <c r="HK51" s="103"/>
      <c r="HL51" s="103"/>
      <c r="HM51" s="103"/>
      <c r="HN51" s="103"/>
      <c r="HO51" s="103"/>
      <c r="HP51" s="103"/>
      <c r="HQ51" s="103"/>
      <c r="HR51" s="103"/>
      <c r="HS51" s="103"/>
      <c r="HT51" s="103"/>
      <c r="HU51" s="103"/>
      <c r="HV51" s="103"/>
      <c r="HW51" s="103"/>
      <c r="HX51" s="103"/>
      <c r="HY51" s="103"/>
      <c r="HZ51" s="103"/>
      <c r="IA51" s="103"/>
      <c r="IB51" s="103"/>
      <c r="IC51" s="103"/>
      <c r="ID51" s="103"/>
      <c r="IE51" s="103"/>
      <c r="IF51" s="103"/>
      <c r="IG51" s="103"/>
      <c r="IH51" s="103"/>
      <c r="II51" s="103"/>
      <c r="IJ51" s="103"/>
      <c r="IK51" s="103"/>
      <c r="IL51" s="103"/>
      <c r="IM51" s="103"/>
      <c r="IN51" s="103"/>
      <c r="IO51" s="103"/>
      <c r="IP51" s="103"/>
      <c r="IQ51" s="103"/>
      <c r="IR51" s="103"/>
      <c r="IS51" s="103"/>
      <c r="IT51" s="103"/>
      <c r="IU51" s="103"/>
    </row>
    <row r="52" spans="1:255" s="104" customFormat="1" x14ac:dyDescent="0.2">
      <c r="A52" s="401" t="s">
        <v>82</v>
      </c>
      <c r="B52" s="401"/>
      <c r="C52" s="401" t="s">
        <v>83</v>
      </c>
      <c r="D52" s="401"/>
      <c r="E52" s="401"/>
      <c r="F52" s="401">
        <v>15</v>
      </c>
      <c r="G52" s="401"/>
      <c r="H52" s="87">
        <v>15</v>
      </c>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c r="EO52" s="103"/>
      <c r="EP52" s="103"/>
      <c r="EQ52" s="103"/>
      <c r="ER52" s="103"/>
      <c r="ES52" s="103"/>
      <c r="ET52" s="103"/>
      <c r="EU52" s="103"/>
      <c r="EV52" s="103"/>
      <c r="EW52" s="103"/>
      <c r="EX52" s="103"/>
      <c r="EY52" s="103"/>
      <c r="EZ52" s="103"/>
      <c r="FA52" s="103"/>
      <c r="FB52" s="103"/>
      <c r="FC52" s="103"/>
      <c r="FD52" s="103"/>
      <c r="FE52" s="103"/>
      <c r="FF52" s="103"/>
      <c r="FG52" s="103"/>
      <c r="FH52" s="103"/>
      <c r="FI52" s="103"/>
      <c r="FJ52" s="103"/>
      <c r="FK52" s="103"/>
      <c r="FL52" s="103"/>
      <c r="FM52" s="103"/>
      <c r="FN52" s="103"/>
      <c r="FO52" s="103"/>
      <c r="FP52" s="103"/>
      <c r="FQ52" s="103"/>
      <c r="FR52" s="103"/>
      <c r="FS52" s="103"/>
      <c r="FT52" s="103"/>
      <c r="FU52" s="103"/>
      <c r="FV52" s="103"/>
      <c r="FW52" s="103"/>
      <c r="FX52" s="103"/>
      <c r="FY52" s="103"/>
      <c r="FZ52" s="103"/>
      <c r="GA52" s="103"/>
      <c r="GB52" s="103"/>
      <c r="GC52" s="103"/>
      <c r="GD52" s="103"/>
      <c r="GE52" s="103"/>
      <c r="GF52" s="103"/>
      <c r="GG52" s="103"/>
      <c r="GH52" s="103"/>
      <c r="GI52" s="103"/>
      <c r="GJ52" s="103"/>
      <c r="GK52" s="103"/>
      <c r="GL52" s="103"/>
      <c r="GM52" s="103"/>
      <c r="GN52" s="103"/>
      <c r="GO52" s="103"/>
      <c r="GP52" s="103"/>
      <c r="GQ52" s="103"/>
      <c r="GR52" s="103"/>
      <c r="GS52" s="103"/>
      <c r="GT52" s="103"/>
      <c r="GU52" s="103"/>
      <c r="GV52" s="103"/>
      <c r="GW52" s="103"/>
      <c r="GX52" s="103"/>
      <c r="GY52" s="103"/>
      <c r="GZ52" s="103"/>
      <c r="HA52" s="103"/>
      <c r="HB52" s="103"/>
      <c r="HC52" s="103"/>
      <c r="HD52" s="103"/>
      <c r="HE52" s="103"/>
      <c r="HF52" s="103"/>
      <c r="HG52" s="103"/>
      <c r="HH52" s="103"/>
      <c r="HI52" s="103"/>
      <c r="HJ52" s="103"/>
      <c r="HK52" s="103"/>
      <c r="HL52" s="103"/>
      <c r="HM52" s="103"/>
      <c r="HN52" s="103"/>
      <c r="HO52" s="103"/>
      <c r="HP52" s="103"/>
      <c r="HQ52" s="103"/>
      <c r="HR52" s="103"/>
      <c r="HS52" s="103"/>
      <c r="HT52" s="103"/>
      <c r="HU52" s="103"/>
      <c r="HV52" s="103"/>
      <c r="HW52" s="103"/>
      <c r="HX52" s="103"/>
      <c r="HY52" s="103"/>
      <c r="HZ52" s="103"/>
      <c r="IA52" s="103"/>
      <c r="IB52" s="103"/>
      <c r="IC52" s="103"/>
      <c r="ID52" s="103"/>
      <c r="IE52" s="103"/>
      <c r="IF52" s="103"/>
      <c r="IG52" s="103"/>
      <c r="IH52" s="103"/>
      <c r="II52" s="103"/>
      <c r="IJ52" s="103"/>
      <c r="IK52" s="103"/>
      <c r="IL52" s="103"/>
      <c r="IM52" s="103"/>
      <c r="IN52" s="103"/>
      <c r="IO52" s="103"/>
      <c r="IP52" s="103"/>
      <c r="IQ52" s="103"/>
      <c r="IR52" s="103"/>
      <c r="IS52" s="103"/>
      <c r="IT52" s="103"/>
      <c r="IU52" s="103"/>
    </row>
    <row r="53" spans="1:255" s="104" customFormat="1" x14ac:dyDescent="0.2">
      <c r="A53" s="401"/>
      <c r="B53" s="401"/>
      <c r="C53" s="401" t="s">
        <v>84</v>
      </c>
      <c r="D53" s="401"/>
      <c r="E53" s="401"/>
      <c r="F53" s="401">
        <v>0</v>
      </c>
      <c r="G53" s="401"/>
      <c r="H53" s="87">
        <v>0</v>
      </c>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c r="EU53" s="103"/>
      <c r="EV53" s="103"/>
      <c r="EW53" s="103"/>
      <c r="EX53" s="103"/>
      <c r="EY53" s="103"/>
      <c r="EZ53" s="103"/>
      <c r="FA53" s="103"/>
      <c r="FB53" s="103"/>
      <c r="FC53" s="103"/>
      <c r="FD53" s="103"/>
      <c r="FE53" s="103"/>
      <c r="FF53" s="103"/>
      <c r="FG53" s="103"/>
      <c r="FH53" s="103"/>
      <c r="FI53" s="103"/>
      <c r="FJ53" s="103"/>
      <c r="FK53" s="103"/>
      <c r="FL53" s="103"/>
      <c r="FM53" s="103"/>
      <c r="FN53" s="103"/>
      <c r="FO53" s="103"/>
      <c r="FP53" s="103"/>
      <c r="FQ53" s="103"/>
      <c r="FR53" s="103"/>
      <c r="FS53" s="103"/>
      <c r="FT53" s="103"/>
      <c r="FU53" s="103"/>
      <c r="FV53" s="103"/>
      <c r="FW53" s="103"/>
      <c r="FX53" s="103"/>
      <c r="FY53" s="103"/>
      <c r="FZ53" s="103"/>
      <c r="GA53" s="103"/>
      <c r="GB53" s="103"/>
      <c r="GC53" s="103"/>
      <c r="GD53" s="103"/>
      <c r="GE53" s="103"/>
      <c r="GF53" s="103"/>
      <c r="GG53" s="103"/>
      <c r="GH53" s="103"/>
      <c r="GI53" s="103"/>
      <c r="GJ53" s="103"/>
      <c r="GK53" s="103"/>
      <c r="GL53" s="103"/>
      <c r="GM53" s="103"/>
      <c r="GN53" s="103"/>
      <c r="GO53" s="103"/>
      <c r="GP53" s="103"/>
      <c r="GQ53" s="103"/>
      <c r="GR53" s="103"/>
      <c r="GS53" s="103"/>
      <c r="GT53" s="103"/>
      <c r="GU53" s="103"/>
      <c r="GV53" s="103"/>
      <c r="GW53" s="103"/>
      <c r="GX53" s="103"/>
      <c r="GY53" s="103"/>
      <c r="GZ53" s="103"/>
      <c r="HA53" s="103"/>
      <c r="HB53" s="103"/>
      <c r="HC53" s="103"/>
      <c r="HD53" s="103"/>
      <c r="HE53" s="103"/>
      <c r="HF53" s="103"/>
      <c r="HG53" s="103"/>
      <c r="HH53" s="103"/>
      <c r="HI53" s="103"/>
      <c r="HJ53" s="103"/>
      <c r="HK53" s="103"/>
      <c r="HL53" s="103"/>
      <c r="HM53" s="103"/>
      <c r="HN53" s="103"/>
      <c r="HO53" s="103"/>
      <c r="HP53" s="103"/>
      <c r="HQ53" s="103"/>
      <c r="HR53" s="103"/>
      <c r="HS53" s="103"/>
      <c r="HT53" s="103"/>
      <c r="HU53" s="103"/>
      <c r="HV53" s="103"/>
      <c r="HW53" s="103"/>
      <c r="HX53" s="103"/>
      <c r="HY53" s="103"/>
      <c r="HZ53" s="103"/>
      <c r="IA53" s="103"/>
      <c r="IB53" s="103"/>
      <c r="IC53" s="103"/>
      <c r="ID53" s="103"/>
      <c r="IE53" s="103"/>
      <c r="IF53" s="103"/>
      <c r="IG53" s="103"/>
      <c r="IH53" s="103"/>
      <c r="II53" s="103"/>
      <c r="IJ53" s="103"/>
      <c r="IK53" s="103"/>
      <c r="IL53" s="103"/>
      <c r="IM53" s="103"/>
      <c r="IN53" s="103"/>
      <c r="IO53" s="103"/>
      <c r="IP53" s="103"/>
      <c r="IQ53" s="103"/>
      <c r="IR53" s="103"/>
      <c r="IS53" s="103"/>
      <c r="IT53" s="103"/>
      <c r="IU53" s="103"/>
    </row>
    <row r="54" spans="1:255" s="104" customFormat="1" x14ac:dyDescent="0.2">
      <c r="A54" s="401" t="s">
        <v>85</v>
      </c>
      <c r="B54" s="401"/>
      <c r="C54" s="401" t="s">
        <v>86</v>
      </c>
      <c r="D54" s="401"/>
      <c r="E54" s="401"/>
      <c r="F54" s="401">
        <v>10</v>
      </c>
      <c r="G54" s="401"/>
      <c r="H54" s="87"/>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c r="EO54" s="103"/>
      <c r="EP54" s="103"/>
      <c r="EQ54" s="103"/>
      <c r="ER54" s="103"/>
      <c r="ES54" s="103"/>
      <c r="ET54" s="103"/>
      <c r="EU54" s="103"/>
      <c r="EV54" s="103"/>
      <c r="EW54" s="103"/>
      <c r="EX54" s="103"/>
      <c r="EY54" s="103"/>
      <c r="EZ54" s="103"/>
      <c r="FA54" s="103"/>
      <c r="FB54" s="103"/>
      <c r="FC54" s="103"/>
      <c r="FD54" s="103"/>
      <c r="FE54" s="103"/>
      <c r="FF54" s="103"/>
      <c r="FG54" s="103"/>
      <c r="FH54" s="103"/>
      <c r="FI54" s="103"/>
      <c r="FJ54" s="103"/>
      <c r="FK54" s="103"/>
      <c r="FL54" s="103"/>
      <c r="FM54" s="103"/>
      <c r="FN54" s="103"/>
      <c r="FO54" s="103"/>
      <c r="FP54" s="103"/>
      <c r="FQ54" s="103"/>
      <c r="FR54" s="103"/>
      <c r="FS54" s="103"/>
      <c r="FT54" s="103"/>
      <c r="FU54" s="103"/>
      <c r="FV54" s="103"/>
      <c r="FW54" s="103"/>
      <c r="FX54" s="103"/>
      <c r="FY54" s="103"/>
      <c r="FZ54" s="103"/>
      <c r="GA54" s="103"/>
      <c r="GB54" s="103"/>
      <c r="GC54" s="103"/>
      <c r="GD54" s="103"/>
      <c r="GE54" s="103"/>
      <c r="GF54" s="103"/>
      <c r="GG54" s="103"/>
      <c r="GH54" s="103"/>
      <c r="GI54" s="103"/>
      <c r="GJ54" s="103"/>
      <c r="GK54" s="103"/>
      <c r="GL54" s="103"/>
      <c r="GM54" s="103"/>
      <c r="GN54" s="103"/>
      <c r="GO54" s="103"/>
      <c r="GP54" s="103"/>
      <c r="GQ54" s="103"/>
      <c r="GR54" s="103"/>
      <c r="GS54" s="103"/>
      <c r="GT54" s="103"/>
      <c r="GU54" s="103"/>
      <c r="GV54" s="103"/>
      <c r="GW54" s="103"/>
      <c r="GX54" s="103"/>
      <c r="GY54" s="103"/>
      <c r="GZ54" s="103"/>
      <c r="HA54" s="103"/>
      <c r="HB54" s="103"/>
      <c r="HC54" s="103"/>
      <c r="HD54" s="103"/>
      <c r="HE54" s="103"/>
      <c r="HF54" s="103"/>
      <c r="HG54" s="103"/>
      <c r="HH54" s="103"/>
      <c r="HI54" s="103"/>
      <c r="HJ54" s="103"/>
      <c r="HK54" s="103"/>
      <c r="HL54" s="103"/>
      <c r="HM54" s="103"/>
      <c r="HN54" s="103"/>
      <c r="HO54" s="103"/>
      <c r="HP54" s="103"/>
      <c r="HQ54" s="103"/>
      <c r="HR54" s="103"/>
      <c r="HS54" s="103"/>
      <c r="HT54" s="103"/>
      <c r="HU54" s="103"/>
      <c r="HV54" s="103"/>
      <c r="HW54" s="103"/>
      <c r="HX54" s="103"/>
      <c r="HY54" s="103"/>
      <c r="HZ54" s="103"/>
      <c r="IA54" s="103"/>
      <c r="IB54" s="103"/>
      <c r="IC54" s="103"/>
      <c r="ID54" s="103"/>
      <c r="IE54" s="103"/>
      <c r="IF54" s="103"/>
      <c r="IG54" s="103"/>
      <c r="IH54" s="103"/>
      <c r="II54" s="103"/>
      <c r="IJ54" s="103"/>
      <c r="IK54" s="103"/>
      <c r="IL54" s="103"/>
      <c r="IM54" s="103"/>
      <c r="IN54" s="103"/>
      <c r="IO54" s="103"/>
      <c r="IP54" s="103"/>
      <c r="IQ54" s="103"/>
      <c r="IR54" s="103"/>
      <c r="IS54" s="103"/>
      <c r="IT54" s="103"/>
      <c r="IU54" s="103"/>
    </row>
    <row r="55" spans="1:255" s="104" customFormat="1" x14ac:dyDescent="0.2">
      <c r="A55" s="401"/>
      <c r="B55" s="401"/>
      <c r="C55" s="401" t="s">
        <v>87</v>
      </c>
      <c r="D55" s="401"/>
      <c r="E55" s="401"/>
      <c r="F55" s="401">
        <v>5</v>
      </c>
      <c r="G55" s="401"/>
      <c r="H55" s="87">
        <v>0</v>
      </c>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c r="EO55" s="103"/>
      <c r="EP55" s="103"/>
      <c r="EQ55" s="103"/>
      <c r="ER55" s="103"/>
      <c r="ES55" s="103"/>
      <c r="ET55" s="103"/>
      <c r="EU55" s="103"/>
      <c r="EV55" s="103"/>
      <c r="EW55" s="103"/>
      <c r="EX55" s="103"/>
      <c r="EY55" s="103"/>
      <c r="EZ55" s="103"/>
      <c r="FA55" s="103"/>
      <c r="FB55" s="103"/>
      <c r="FC55" s="103"/>
      <c r="FD55" s="103"/>
      <c r="FE55" s="103"/>
      <c r="FF55" s="103"/>
      <c r="FG55" s="103"/>
      <c r="FH55" s="103"/>
      <c r="FI55" s="103"/>
      <c r="FJ55" s="103"/>
      <c r="FK55" s="103"/>
      <c r="FL55" s="103"/>
      <c r="FM55" s="103"/>
      <c r="FN55" s="103"/>
      <c r="FO55" s="103"/>
      <c r="FP55" s="103"/>
      <c r="FQ55" s="103"/>
      <c r="FR55" s="103"/>
      <c r="FS55" s="103"/>
      <c r="FT55" s="103"/>
      <c r="FU55" s="103"/>
      <c r="FV55" s="103"/>
      <c r="FW55" s="103"/>
      <c r="FX55" s="103"/>
      <c r="FY55" s="103"/>
      <c r="FZ55" s="103"/>
      <c r="GA55" s="103"/>
      <c r="GB55" s="103"/>
      <c r="GC55" s="103"/>
      <c r="GD55" s="103"/>
      <c r="GE55" s="103"/>
      <c r="GF55" s="103"/>
      <c r="GG55" s="103"/>
      <c r="GH55" s="103"/>
      <c r="GI55" s="103"/>
      <c r="GJ55" s="103"/>
      <c r="GK55" s="103"/>
      <c r="GL55" s="103"/>
      <c r="GM55" s="103"/>
      <c r="GN55" s="103"/>
      <c r="GO55" s="103"/>
      <c r="GP55" s="103"/>
      <c r="GQ55" s="103"/>
      <c r="GR55" s="103"/>
      <c r="GS55" s="103"/>
      <c r="GT55" s="103"/>
      <c r="GU55" s="103"/>
      <c r="GV55" s="103"/>
      <c r="GW55" s="103"/>
      <c r="GX55" s="103"/>
      <c r="GY55" s="103"/>
      <c r="GZ55" s="103"/>
      <c r="HA55" s="103"/>
      <c r="HB55" s="103"/>
      <c r="HC55" s="103"/>
      <c r="HD55" s="103"/>
      <c r="HE55" s="103"/>
      <c r="HF55" s="103"/>
      <c r="HG55" s="103"/>
      <c r="HH55" s="103"/>
      <c r="HI55" s="103"/>
      <c r="HJ55" s="103"/>
      <c r="HK55" s="103"/>
      <c r="HL55" s="103"/>
      <c r="HM55" s="103"/>
      <c r="HN55" s="103"/>
      <c r="HO55" s="103"/>
      <c r="HP55" s="103"/>
      <c r="HQ55" s="103"/>
      <c r="HR55" s="103"/>
      <c r="HS55" s="103"/>
      <c r="HT55" s="103"/>
      <c r="HU55" s="103"/>
      <c r="HV55" s="103"/>
      <c r="HW55" s="103"/>
      <c r="HX55" s="103"/>
      <c r="HY55" s="103"/>
      <c r="HZ55" s="103"/>
      <c r="IA55" s="103"/>
      <c r="IB55" s="103"/>
      <c r="IC55" s="103"/>
      <c r="ID55" s="103"/>
      <c r="IE55" s="103"/>
      <c r="IF55" s="103"/>
      <c r="IG55" s="103"/>
      <c r="IH55" s="103"/>
      <c r="II55" s="103"/>
      <c r="IJ55" s="103"/>
      <c r="IK55" s="103"/>
      <c r="IL55" s="103"/>
      <c r="IM55" s="103"/>
      <c r="IN55" s="103"/>
      <c r="IO55" s="103"/>
      <c r="IP55" s="103"/>
      <c r="IQ55" s="103"/>
      <c r="IR55" s="103"/>
      <c r="IS55" s="103"/>
      <c r="IT55" s="103"/>
      <c r="IU55" s="103"/>
    </row>
    <row r="56" spans="1:255" s="104" customFormat="1" x14ac:dyDescent="0.2">
      <c r="A56" s="401"/>
      <c r="B56" s="401"/>
      <c r="C56" s="396" t="s">
        <v>88</v>
      </c>
      <c r="D56" s="396"/>
      <c r="E56" s="396"/>
      <c r="F56" s="396">
        <v>0</v>
      </c>
      <c r="G56" s="396"/>
      <c r="H56" s="88">
        <v>0</v>
      </c>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c r="EO56" s="103"/>
      <c r="EP56" s="103"/>
      <c r="EQ56" s="103"/>
      <c r="ER56" s="103"/>
      <c r="ES56" s="103"/>
      <c r="ET56" s="103"/>
      <c r="EU56" s="103"/>
      <c r="EV56" s="103"/>
      <c r="EW56" s="103"/>
      <c r="EX56" s="103"/>
      <c r="EY56" s="103"/>
      <c r="EZ56" s="103"/>
      <c r="FA56" s="103"/>
      <c r="FB56" s="103"/>
      <c r="FC56" s="103"/>
      <c r="FD56" s="103"/>
      <c r="FE56" s="103"/>
      <c r="FF56" s="103"/>
      <c r="FG56" s="103"/>
      <c r="FH56" s="103"/>
      <c r="FI56" s="103"/>
      <c r="FJ56" s="103"/>
      <c r="FK56" s="103"/>
      <c r="FL56" s="103"/>
      <c r="FM56" s="103"/>
      <c r="FN56" s="103"/>
      <c r="FO56" s="103"/>
      <c r="FP56" s="103"/>
      <c r="FQ56" s="103"/>
      <c r="FR56" s="103"/>
      <c r="FS56" s="103"/>
      <c r="FT56" s="103"/>
      <c r="FU56" s="103"/>
      <c r="FV56" s="103"/>
      <c r="FW56" s="103"/>
      <c r="FX56" s="103"/>
      <c r="FY56" s="103"/>
      <c r="FZ56" s="103"/>
      <c r="GA56" s="103"/>
      <c r="GB56" s="103"/>
      <c r="GC56" s="103"/>
      <c r="GD56" s="103"/>
      <c r="GE56" s="103"/>
      <c r="GF56" s="103"/>
      <c r="GG56" s="103"/>
      <c r="GH56" s="103"/>
      <c r="GI56" s="103"/>
      <c r="GJ56" s="103"/>
      <c r="GK56" s="103"/>
      <c r="GL56" s="103"/>
      <c r="GM56" s="103"/>
      <c r="GN56" s="103"/>
      <c r="GO56" s="103"/>
      <c r="GP56" s="103"/>
      <c r="GQ56" s="103"/>
      <c r="GR56" s="103"/>
      <c r="GS56" s="103"/>
      <c r="GT56" s="103"/>
      <c r="GU56" s="103"/>
      <c r="GV56" s="103"/>
      <c r="GW56" s="103"/>
      <c r="GX56" s="103"/>
      <c r="GY56" s="103"/>
      <c r="GZ56" s="103"/>
      <c r="HA56" s="103"/>
      <c r="HB56" s="103"/>
      <c r="HC56" s="103"/>
      <c r="HD56" s="103"/>
      <c r="HE56" s="103"/>
      <c r="HF56" s="103"/>
      <c r="HG56" s="103"/>
      <c r="HH56" s="103"/>
      <c r="HI56" s="103"/>
      <c r="HJ56" s="103"/>
      <c r="HK56" s="103"/>
      <c r="HL56" s="103"/>
      <c r="HM56" s="103"/>
      <c r="HN56" s="103"/>
      <c r="HO56" s="103"/>
      <c r="HP56" s="103"/>
      <c r="HQ56" s="103"/>
      <c r="HR56" s="103"/>
      <c r="HS56" s="103"/>
      <c r="HT56" s="103"/>
      <c r="HU56" s="103"/>
      <c r="HV56" s="103"/>
      <c r="HW56" s="103"/>
      <c r="HX56" s="103"/>
      <c r="HY56" s="103"/>
      <c r="HZ56" s="103"/>
      <c r="IA56" s="103"/>
      <c r="IB56" s="103"/>
      <c r="IC56" s="103"/>
      <c r="ID56" s="103"/>
      <c r="IE56" s="103"/>
      <c r="IF56" s="103"/>
      <c r="IG56" s="103"/>
      <c r="IH56" s="103"/>
      <c r="II56" s="103"/>
      <c r="IJ56" s="103"/>
      <c r="IK56" s="103"/>
      <c r="IL56" s="103"/>
      <c r="IM56" s="103"/>
      <c r="IN56" s="103"/>
      <c r="IO56" s="103"/>
      <c r="IP56" s="103"/>
      <c r="IQ56" s="103"/>
      <c r="IR56" s="103"/>
      <c r="IS56" s="103"/>
      <c r="IT56" s="103"/>
      <c r="IU56" s="103"/>
    </row>
    <row r="57" spans="1:255" s="104" customFormat="1" x14ac:dyDescent="0.2">
      <c r="A57" s="397" t="s">
        <v>89</v>
      </c>
      <c r="B57" s="397"/>
      <c r="C57" s="397"/>
      <c r="D57" s="397"/>
      <c r="E57" s="397"/>
      <c r="F57" s="398"/>
      <c r="G57" s="398"/>
      <c r="H57" s="111">
        <f>SUM(H41:H56)</f>
        <v>90</v>
      </c>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c r="EO57" s="103"/>
      <c r="EP57" s="103"/>
      <c r="EQ57" s="103"/>
      <c r="ER57" s="103"/>
      <c r="ES57" s="103"/>
      <c r="ET57" s="103"/>
      <c r="EU57" s="103"/>
      <c r="EV57" s="103"/>
      <c r="EW57" s="103"/>
      <c r="EX57" s="103"/>
      <c r="EY57" s="103"/>
      <c r="EZ57" s="103"/>
      <c r="FA57" s="103"/>
      <c r="FB57" s="103"/>
      <c r="FC57" s="103"/>
      <c r="FD57" s="103"/>
      <c r="FE57" s="103"/>
      <c r="FF57" s="103"/>
      <c r="FG57" s="103"/>
      <c r="FH57" s="103"/>
      <c r="FI57" s="103"/>
      <c r="FJ57" s="103"/>
      <c r="FK57" s="103"/>
      <c r="FL57" s="103"/>
      <c r="FM57" s="103"/>
      <c r="FN57" s="103"/>
      <c r="FO57" s="103"/>
      <c r="FP57" s="103"/>
      <c r="FQ57" s="103"/>
      <c r="FR57" s="103"/>
      <c r="FS57" s="103"/>
      <c r="FT57" s="103"/>
      <c r="FU57" s="103"/>
      <c r="FV57" s="103"/>
      <c r="FW57" s="103"/>
      <c r="FX57" s="103"/>
      <c r="FY57" s="103"/>
      <c r="FZ57" s="103"/>
      <c r="GA57" s="103"/>
      <c r="GB57" s="103"/>
      <c r="GC57" s="103"/>
      <c r="GD57" s="103"/>
      <c r="GE57" s="103"/>
      <c r="GF57" s="103"/>
      <c r="GG57" s="103"/>
      <c r="GH57" s="103"/>
      <c r="GI57" s="103"/>
      <c r="GJ57" s="103"/>
      <c r="GK57" s="103"/>
      <c r="GL57" s="103"/>
      <c r="GM57" s="103"/>
      <c r="GN57" s="103"/>
      <c r="GO57" s="103"/>
      <c r="GP57" s="103"/>
      <c r="GQ57" s="103"/>
      <c r="GR57" s="103"/>
      <c r="GS57" s="103"/>
      <c r="GT57" s="103"/>
      <c r="GU57" s="103"/>
      <c r="GV57" s="103"/>
      <c r="GW57" s="103"/>
      <c r="GX57" s="103"/>
      <c r="GY57" s="103"/>
      <c r="GZ57" s="103"/>
      <c r="HA57" s="103"/>
      <c r="HB57" s="103"/>
      <c r="HC57" s="103"/>
      <c r="HD57" s="103"/>
      <c r="HE57" s="103"/>
      <c r="HF57" s="103"/>
      <c r="HG57" s="103"/>
      <c r="HH57" s="103"/>
      <c r="HI57" s="103"/>
      <c r="HJ57" s="103"/>
      <c r="HK57" s="103"/>
      <c r="HL57" s="103"/>
      <c r="HM57" s="103"/>
      <c r="HN57" s="103"/>
      <c r="HO57" s="103"/>
      <c r="HP57" s="103"/>
      <c r="HQ57" s="103"/>
      <c r="HR57" s="103"/>
      <c r="HS57" s="103"/>
      <c r="HT57" s="103"/>
      <c r="HU57" s="103"/>
      <c r="HV57" s="103"/>
      <c r="HW57" s="103"/>
      <c r="HX57" s="103"/>
      <c r="HY57" s="103"/>
      <c r="HZ57" s="103"/>
      <c r="IA57" s="103"/>
      <c r="IB57" s="103"/>
      <c r="IC57" s="103"/>
      <c r="ID57" s="103"/>
      <c r="IE57" s="103"/>
      <c r="IF57" s="103"/>
      <c r="IG57" s="103"/>
      <c r="IH57" s="103"/>
      <c r="II57" s="103"/>
      <c r="IJ57" s="103"/>
      <c r="IK57" s="103"/>
      <c r="IL57" s="103"/>
      <c r="IM57" s="103"/>
      <c r="IN57" s="103"/>
      <c r="IO57" s="103"/>
      <c r="IP57" s="103"/>
      <c r="IQ57" s="103"/>
      <c r="IR57" s="103"/>
      <c r="IS57" s="103"/>
      <c r="IT57" s="103"/>
      <c r="IU57" s="103"/>
    </row>
    <row r="58" spans="1:255" s="104" customFormat="1" x14ac:dyDescent="0.2">
      <c r="A58" s="399" t="s">
        <v>328</v>
      </c>
      <c r="B58" s="399"/>
      <c r="C58" s="399"/>
      <c r="D58" s="400" t="s">
        <v>329</v>
      </c>
      <c r="E58" s="400"/>
      <c r="F58" s="400"/>
      <c r="G58" s="400"/>
      <c r="H58" s="400"/>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c r="EU58" s="103"/>
      <c r="EV58" s="103"/>
      <c r="EW58" s="103"/>
      <c r="EX58" s="103"/>
      <c r="EY58" s="103"/>
      <c r="EZ58" s="103"/>
      <c r="FA58" s="103"/>
      <c r="FB58" s="103"/>
      <c r="FC58" s="103"/>
      <c r="FD58" s="103"/>
      <c r="FE58" s="103"/>
      <c r="FF58" s="103"/>
      <c r="FG58" s="103"/>
      <c r="FH58" s="103"/>
      <c r="FI58" s="103"/>
      <c r="FJ58" s="103"/>
      <c r="FK58" s="103"/>
      <c r="FL58" s="103"/>
      <c r="FM58" s="103"/>
      <c r="FN58" s="103"/>
      <c r="FO58" s="103"/>
      <c r="FP58" s="103"/>
      <c r="FQ58" s="103"/>
      <c r="FR58" s="103"/>
      <c r="FS58" s="103"/>
      <c r="FT58" s="103"/>
      <c r="FU58" s="103"/>
      <c r="FV58" s="103"/>
      <c r="FW58" s="103"/>
      <c r="FX58" s="103"/>
      <c r="FY58" s="103"/>
      <c r="FZ58" s="103"/>
      <c r="GA58" s="103"/>
      <c r="GB58" s="103"/>
      <c r="GC58" s="103"/>
      <c r="GD58" s="103"/>
      <c r="GE58" s="103"/>
      <c r="GF58" s="103"/>
      <c r="GG58" s="103"/>
      <c r="GH58" s="103"/>
      <c r="GI58" s="103"/>
      <c r="GJ58" s="103"/>
      <c r="GK58" s="103"/>
      <c r="GL58" s="103"/>
      <c r="GM58" s="103"/>
      <c r="GN58" s="103"/>
      <c r="GO58" s="103"/>
      <c r="GP58" s="103"/>
      <c r="GQ58" s="103"/>
      <c r="GR58" s="103"/>
      <c r="GS58" s="103"/>
      <c r="GT58" s="103"/>
      <c r="GU58" s="103"/>
      <c r="GV58" s="103"/>
      <c r="GW58" s="103"/>
      <c r="GX58" s="103"/>
      <c r="GY58" s="103"/>
      <c r="GZ58" s="103"/>
      <c r="HA58" s="103"/>
      <c r="HB58" s="103"/>
      <c r="HC58" s="103"/>
      <c r="HD58" s="103"/>
      <c r="HE58" s="103"/>
      <c r="HF58" s="103"/>
      <c r="HG58" s="103"/>
      <c r="HH58" s="103"/>
      <c r="HI58" s="103"/>
      <c r="HJ58" s="103"/>
      <c r="HK58" s="103"/>
      <c r="HL58" s="103"/>
      <c r="HM58" s="103"/>
      <c r="HN58" s="103"/>
      <c r="HO58" s="103"/>
      <c r="HP58" s="103"/>
      <c r="HQ58" s="103"/>
      <c r="HR58" s="103"/>
      <c r="HS58" s="103"/>
      <c r="HT58" s="103"/>
      <c r="HU58" s="103"/>
      <c r="HV58" s="103"/>
      <c r="HW58" s="103"/>
      <c r="HX58" s="103"/>
      <c r="HY58" s="103"/>
      <c r="HZ58" s="103"/>
      <c r="IA58" s="103"/>
      <c r="IB58" s="103"/>
      <c r="IC58" s="103"/>
      <c r="ID58" s="103"/>
      <c r="IE58" s="103"/>
      <c r="IF58" s="103"/>
      <c r="IG58" s="103"/>
      <c r="IH58" s="103"/>
      <c r="II58" s="103"/>
      <c r="IJ58" s="103"/>
      <c r="IK58" s="103"/>
      <c r="IL58" s="103"/>
      <c r="IM58" s="103"/>
      <c r="IN58" s="103"/>
      <c r="IO58" s="103"/>
      <c r="IP58" s="103"/>
      <c r="IQ58" s="103"/>
      <c r="IR58" s="103"/>
      <c r="IS58" s="103"/>
      <c r="IT58" s="103"/>
      <c r="IU58" s="103"/>
    </row>
    <row r="59" spans="1:255" s="104" customFormat="1" x14ac:dyDescent="0.2">
      <c r="A59" s="396" t="s">
        <v>277</v>
      </c>
      <c r="B59" s="396"/>
      <c r="C59" s="396"/>
      <c r="D59" s="396" t="s">
        <v>330</v>
      </c>
      <c r="E59" s="396"/>
      <c r="F59" s="396"/>
      <c r="G59" s="396"/>
      <c r="H59" s="396"/>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c r="EO59" s="103"/>
      <c r="EP59" s="103"/>
      <c r="EQ59" s="103"/>
      <c r="ER59" s="103"/>
      <c r="ES59" s="103"/>
      <c r="ET59" s="103"/>
      <c r="EU59" s="103"/>
      <c r="EV59" s="103"/>
      <c r="EW59" s="103"/>
      <c r="EX59" s="103"/>
      <c r="EY59" s="103"/>
      <c r="EZ59" s="103"/>
      <c r="FA59" s="103"/>
      <c r="FB59" s="103"/>
      <c r="FC59" s="103"/>
      <c r="FD59" s="103"/>
      <c r="FE59" s="103"/>
      <c r="FF59" s="103"/>
      <c r="FG59" s="103"/>
      <c r="FH59" s="103"/>
      <c r="FI59" s="103"/>
      <c r="FJ59" s="103"/>
      <c r="FK59" s="103"/>
      <c r="FL59" s="103"/>
      <c r="FM59" s="103"/>
      <c r="FN59" s="103"/>
      <c r="FO59" s="103"/>
      <c r="FP59" s="103"/>
      <c r="FQ59" s="103"/>
      <c r="FR59" s="103"/>
      <c r="FS59" s="103"/>
      <c r="FT59" s="103"/>
      <c r="FU59" s="103"/>
      <c r="FV59" s="103"/>
      <c r="FW59" s="103"/>
      <c r="FX59" s="103"/>
      <c r="FY59" s="103"/>
      <c r="FZ59" s="103"/>
      <c r="GA59" s="103"/>
      <c r="GB59" s="103"/>
      <c r="GC59" s="103"/>
      <c r="GD59" s="103"/>
      <c r="GE59" s="103"/>
      <c r="GF59" s="103"/>
      <c r="GG59" s="103"/>
      <c r="GH59" s="103"/>
      <c r="GI59" s="103"/>
      <c r="GJ59" s="103"/>
      <c r="GK59" s="103"/>
      <c r="GL59" s="103"/>
      <c r="GM59" s="103"/>
      <c r="GN59" s="103"/>
      <c r="GO59" s="103"/>
      <c r="GP59" s="103"/>
      <c r="GQ59" s="103"/>
      <c r="GR59" s="103"/>
      <c r="GS59" s="103"/>
      <c r="GT59" s="103"/>
      <c r="GU59" s="103"/>
      <c r="GV59" s="103"/>
      <c r="GW59" s="103"/>
      <c r="GX59" s="103"/>
      <c r="GY59" s="103"/>
      <c r="GZ59" s="103"/>
      <c r="HA59" s="103"/>
      <c r="HB59" s="103"/>
      <c r="HC59" s="103"/>
      <c r="HD59" s="103"/>
      <c r="HE59" s="103"/>
      <c r="HF59" s="103"/>
      <c r="HG59" s="103"/>
      <c r="HH59" s="103"/>
      <c r="HI59" s="103"/>
      <c r="HJ59" s="103"/>
      <c r="HK59" s="103"/>
      <c r="HL59" s="103"/>
      <c r="HM59" s="103"/>
      <c r="HN59" s="103"/>
      <c r="HO59" s="103"/>
      <c r="HP59" s="103"/>
      <c r="HQ59" s="103"/>
      <c r="HR59" s="103"/>
      <c r="HS59" s="103"/>
      <c r="HT59" s="103"/>
      <c r="HU59" s="103"/>
      <c r="HV59" s="103"/>
      <c r="HW59" s="103"/>
      <c r="HX59" s="103"/>
      <c r="HY59" s="103"/>
      <c r="HZ59" s="103"/>
      <c r="IA59" s="103"/>
      <c r="IB59" s="103"/>
      <c r="IC59" s="103"/>
      <c r="ID59" s="103"/>
      <c r="IE59" s="103"/>
      <c r="IF59" s="103"/>
      <c r="IG59" s="103"/>
      <c r="IH59" s="103"/>
      <c r="II59" s="103"/>
      <c r="IJ59" s="103"/>
      <c r="IK59" s="103"/>
      <c r="IL59" s="103"/>
      <c r="IM59" s="103"/>
      <c r="IN59" s="103"/>
      <c r="IO59" s="103"/>
      <c r="IP59" s="103"/>
      <c r="IQ59" s="103"/>
      <c r="IR59" s="103"/>
      <c r="IS59" s="103"/>
      <c r="IT59" s="103"/>
      <c r="IU59" s="103"/>
    </row>
    <row r="60" spans="1:255" s="104" customFormat="1" x14ac:dyDescent="0.2">
      <c r="A60" s="396" t="s">
        <v>279</v>
      </c>
      <c r="B60" s="396"/>
      <c r="C60" s="396"/>
      <c r="D60" s="396" t="s">
        <v>331</v>
      </c>
      <c r="E60" s="396"/>
      <c r="F60" s="396"/>
      <c r="G60" s="396"/>
      <c r="H60" s="396"/>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c r="EO60" s="103"/>
      <c r="EP60" s="103"/>
      <c r="EQ60" s="103"/>
      <c r="ER60" s="103"/>
      <c r="ES60" s="103"/>
      <c r="ET60" s="103"/>
      <c r="EU60" s="103"/>
      <c r="EV60" s="103"/>
      <c r="EW60" s="103"/>
      <c r="EX60" s="103"/>
      <c r="EY60" s="103"/>
      <c r="EZ60" s="103"/>
      <c r="FA60" s="103"/>
      <c r="FB60" s="103"/>
      <c r="FC60" s="103"/>
      <c r="FD60" s="103"/>
      <c r="FE60" s="103"/>
      <c r="FF60" s="103"/>
      <c r="FG60" s="103"/>
      <c r="FH60" s="103"/>
      <c r="FI60" s="103"/>
      <c r="FJ60" s="103"/>
      <c r="FK60" s="103"/>
      <c r="FL60" s="103"/>
      <c r="FM60" s="103"/>
      <c r="FN60" s="103"/>
      <c r="FO60" s="103"/>
      <c r="FP60" s="103"/>
      <c r="FQ60" s="103"/>
      <c r="FR60" s="103"/>
      <c r="FS60" s="103"/>
      <c r="FT60" s="103"/>
      <c r="FU60" s="103"/>
      <c r="FV60" s="103"/>
      <c r="FW60" s="103"/>
      <c r="FX60" s="103"/>
      <c r="FY60" s="103"/>
      <c r="FZ60" s="103"/>
      <c r="GA60" s="103"/>
      <c r="GB60" s="103"/>
      <c r="GC60" s="103"/>
      <c r="GD60" s="103"/>
      <c r="GE60" s="103"/>
      <c r="GF60" s="103"/>
      <c r="GG60" s="103"/>
      <c r="GH60" s="103"/>
      <c r="GI60" s="103"/>
      <c r="GJ60" s="103"/>
      <c r="GK60" s="103"/>
      <c r="GL60" s="103"/>
      <c r="GM60" s="103"/>
      <c r="GN60" s="103"/>
      <c r="GO60" s="103"/>
      <c r="GP60" s="103"/>
      <c r="GQ60" s="103"/>
      <c r="GR60" s="103"/>
      <c r="GS60" s="103"/>
      <c r="GT60" s="103"/>
      <c r="GU60" s="103"/>
      <c r="GV60" s="103"/>
      <c r="GW60" s="103"/>
      <c r="GX60" s="103"/>
      <c r="GY60" s="103"/>
      <c r="GZ60" s="103"/>
      <c r="HA60" s="103"/>
      <c r="HB60" s="103"/>
      <c r="HC60" s="103"/>
      <c r="HD60" s="103"/>
      <c r="HE60" s="103"/>
      <c r="HF60" s="103"/>
      <c r="HG60" s="103"/>
      <c r="HH60" s="103"/>
      <c r="HI60" s="103"/>
      <c r="HJ60" s="103"/>
      <c r="HK60" s="103"/>
      <c r="HL60" s="103"/>
      <c r="HM60" s="103"/>
      <c r="HN60" s="103"/>
      <c r="HO60" s="103"/>
      <c r="HP60" s="103"/>
      <c r="HQ60" s="103"/>
      <c r="HR60" s="103"/>
      <c r="HS60" s="103"/>
      <c r="HT60" s="103"/>
      <c r="HU60" s="103"/>
      <c r="HV60" s="103"/>
      <c r="HW60" s="103"/>
      <c r="HX60" s="103"/>
      <c r="HY60" s="103"/>
      <c r="HZ60" s="103"/>
      <c r="IA60" s="103"/>
      <c r="IB60" s="103"/>
      <c r="IC60" s="103"/>
      <c r="ID60" s="103"/>
      <c r="IE60" s="103"/>
      <c r="IF60" s="103"/>
      <c r="IG60" s="103"/>
      <c r="IH60" s="103"/>
      <c r="II60" s="103"/>
      <c r="IJ60" s="103"/>
      <c r="IK60" s="103"/>
      <c r="IL60" s="103"/>
      <c r="IM60" s="103"/>
      <c r="IN60" s="103"/>
      <c r="IO60" s="103"/>
      <c r="IP60" s="103"/>
      <c r="IQ60" s="103"/>
      <c r="IR60" s="103"/>
      <c r="IS60" s="103"/>
      <c r="IT60" s="103"/>
      <c r="IU60" s="103"/>
    </row>
    <row r="61" spans="1:255" s="104" customFormat="1" x14ac:dyDescent="0.2">
      <c r="A61" s="396" t="s">
        <v>281</v>
      </c>
      <c r="B61" s="396"/>
      <c r="C61" s="396"/>
      <c r="D61" s="396" t="s">
        <v>332</v>
      </c>
      <c r="E61" s="396"/>
      <c r="F61" s="396"/>
      <c r="G61" s="396"/>
      <c r="H61" s="396"/>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c r="GO61" s="103"/>
      <c r="GP61" s="103"/>
      <c r="GQ61" s="103"/>
      <c r="GR61" s="103"/>
      <c r="GS61" s="103"/>
      <c r="GT61" s="103"/>
      <c r="GU61" s="103"/>
      <c r="GV61" s="103"/>
      <c r="GW61" s="103"/>
      <c r="GX61" s="103"/>
      <c r="GY61" s="103"/>
      <c r="GZ61" s="103"/>
      <c r="HA61" s="103"/>
      <c r="HB61" s="103"/>
      <c r="HC61" s="103"/>
      <c r="HD61" s="103"/>
      <c r="HE61" s="103"/>
      <c r="HF61" s="103"/>
      <c r="HG61" s="103"/>
      <c r="HH61" s="103"/>
      <c r="HI61" s="103"/>
      <c r="HJ61" s="103"/>
      <c r="HK61" s="103"/>
      <c r="HL61" s="103"/>
      <c r="HM61" s="103"/>
      <c r="HN61" s="103"/>
      <c r="HO61" s="103"/>
      <c r="HP61" s="103"/>
      <c r="HQ61" s="103"/>
      <c r="HR61" s="103"/>
      <c r="HS61" s="103"/>
      <c r="HT61" s="103"/>
      <c r="HU61" s="103"/>
      <c r="HV61" s="103"/>
      <c r="HW61" s="103"/>
      <c r="HX61" s="103"/>
      <c r="HY61" s="103"/>
      <c r="HZ61" s="103"/>
      <c r="IA61" s="103"/>
      <c r="IB61" s="103"/>
      <c r="IC61" s="103"/>
      <c r="ID61" s="103"/>
      <c r="IE61" s="103"/>
      <c r="IF61" s="103"/>
      <c r="IG61" s="103"/>
      <c r="IH61" s="103"/>
      <c r="II61" s="103"/>
      <c r="IJ61" s="103"/>
      <c r="IK61" s="103"/>
      <c r="IL61" s="103"/>
      <c r="IM61" s="103"/>
      <c r="IN61" s="103"/>
      <c r="IO61" s="103"/>
      <c r="IP61" s="103"/>
      <c r="IQ61" s="103"/>
      <c r="IR61" s="103"/>
      <c r="IS61" s="103"/>
      <c r="IT61" s="103"/>
      <c r="IU61" s="103"/>
    </row>
    <row r="62" spans="1:255" s="104" customFormat="1" x14ac:dyDescent="0.2">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c r="GG62" s="103"/>
      <c r="GH62" s="103"/>
      <c r="GI62" s="103"/>
      <c r="GJ62" s="103"/>
      <c r="GK62" s="103"/>
      <c r="GL62" s="103"/>
      <c r="GM62" s="103"/>
      <c r="GN62" s="103"/>
      <c r="GO62" s="103"/>
      <c r="GP62" s="103"/>
      <c r="GQ62" s="103"/>
      <c r="GR62" s="103"/>
      <c r="GS62" s="103"/>
      <c r="GT62" s="103"/>
      <c r="GU62" s="103"/>
      <c r="GV62" s="103"/>
      <c r="GW62" s="103"/>
      <c r="GX62" s="103"/>
      <c r="GY62" s="103"/>
      <c r="GZ62" s="103"/>
      <c r="HA62" s="103"/>
      <c r="HB62" s="103"/>
      <c r="HC62" s="103"/>
      <c r="HD62" s="103"/>
      <c r="HE62" s="103"/>
      <c r="HF62" s="103"/>
      <c r="HG62" s="103"/>
      <c r="HH62" s="103"/>
      <c r="HI62" s="103"/>
      <c r="HJ62" s="103"/>
      <c r="HK62" s="103"/>
      <c r="HL62" s="103"/>
      <c r="HM62" s="103"/>
      <c r="HN62" s="103"/>
      <c r="HO62" s="103"/>
      <c r="HP62" s="103"/>
      <c r="HQ62" s="103"/>
      <c r="HR62" s="103"/>
      <c r="HS62" s="103"/>
      <c r="HT62" s="103"/>
      <c r="HU62" s="103"/>
      <c r="HV62" s="103"/>
      <c r="HW62" s="103"/>
      <c r="HX62" s="103"/>
      <c r="HY62" s="103"/>
      <c r="HZ62" s="103"/>
      <c r="IA62" s="103"/>
      <c r="IB62" s="103"/>
      <c r="IC62" s="103"/>
      <c r="ID62" s="103"/>
      <c r="IE62" s="103"/>
      <c r="IF62" s="103"/>
      <c r="IG62" s="103"/>
      <c r="IH62" s="103"/>
      <c r="II62" s="103"/>
      <c r="IJ62" s="103"/>
      <c r="IK62" s="103"/>
      <c r="IL62" s="103"/>
      <c r="IM62" s="103"/>
      <c r="IN62" s="103"/>
      <c r="IO62" s="103"/>
      <c r="IP62" s="103"/>
      <c r="IQ62" s="103"/>
      <c r="IR62" s="103"/>
      <c r="IS62" s="103"/>
      <c r="IT62" s="103"/>
      <c r="IU62" s="103"/>
    </row>
    <row r="63" spans="1:255" s="104" customFormat="1" x14ac:dyDescent="0.2">
      <c r="A63" s="105"/>
      <c r="B63" s="85"/>
    </row>
    <row r="64" spans="1:255" s="104" customFormat="1" x14ac:dyDescent="0.2">
      <c r="A64" s="105"/>
      <c r="B64" s="85"/>
      <c r="D64" s="85"/>
    </row>
    <row r="65" spans="1:7" s="104" customFormat="1" x14ac:dyDescent="0.2">
      <c r="A65" s="105"/>
      <c r="B65" s="112"/>
      <c r="C65" s="113" t="s">
        <v>471</v>
      </c>
      <c r="D65" s="114"/>
      <c r="E65" s="115"/>
      <c r="F65" s="116" t="s">
        <v>472</v>
      </c>
      <c r="G65" s="116" t="s">
        <v>473</v>
      </c>
    </row>
    <row r="66" spans="1:7" s="104" customFormat="1" x14ac:dyDescent="0.2">
      <c r="A66" s="105"/>
      <c r="B66" s="112">
        <v>1</v>
      </c>
      <c r="C66" s="394" t="s">
        <v>474</v>
      </c>
      <c r="D66" s="394"/>
      <c r="E66" s="394"/>
      <c r="F66" s="116" t="s">
        <v>130</v>
      </c>
      <c r="G66" s="116"/>
    </row>
    <row r="67" spans="1:7" s="104" customFormat="1" x14ac:dyDescent="0.2">
      <c r="A67" s="105"/>
      <c r="B67" s="112">
        <v>2</v>
      </c>
      <c r="C67" s="394" t="s">
        <v>475</v>
      </c>
      <c r="D67" s="394"/>
      <c r="E67" s="394"/>
      <c r="F67" s="116" t="s">
        <v>130</v>
      </c>
      <c r="G67" s="116"/>
    </row>
    <row r="68" spans="1:7" s="104" customFormat="1" x14ac:dyDescent="0.2">
      <c r="A68" s="105"/>
      <c r="B68" s="112">
        <v>3</v>
      </c>
      <c r="C68" s="394" t="s">
        <v>476</v>
      </c>
      <c r="D68" s="394"/>
      <c r="E68" s="394"/>
      <c r="F68" s="116" t="s">
        <v>130</v>
      </c>
      <c r="G68" s="116"/>
    </row>
    <row r="69" spans="1:7" s="104" customFormat="1" x14ac:dyDescent="0.2">
      <c r="A69" s="105"/>
      <c r="B69" s="112">
        <v>4</v>
      </c>
      <c r="C69" s="394" t="s">
        <v>477</v>
      </c>
      <c r="D69" s="394"/>
      <c r="E69" s="394"/>
      <c r="F69" s="116"/>
      <c r="G69" s="116" t="s">
        <v>130</v>
      </c>
    </row>
    <row r="70" spans="1:7" s="104" customFormat="1" x14ac:dyDescent="0.2">
      <c r="A70" s="105"/>
      <c r="B70" s="112">
        <v>5</v>
      </c>
      <c r="C70" s="394" t="s">
        <v>478</v>
      </c>
      <c r="D70" s="394"/>
      <c r="E70" s="394"/>
      <c r="F70" s="116" t="s">
        <v>130</v>
      </c>
      <c r="G70" s="116"/>
    </row>
    <row r="71" spans="1:7" s="104" customFormat="1" x14ac:dyDescent="0.2">
      <c r="A71" s="105"/>
      <c r="B71" s="112">
        <v>6</v>
      </c>
      <c r="C71" s="394" t="s">
        <v>479</v>
      </c>
      <c r="D71" s="394"/>
      <c r="E71" s="394"/>
      <c r="F71" s="116" t="s">
        <v>130</v>
      </c>
      <c r="G71" s="116"/>
    </row>
    <row r="72" spans="1:7" s="104" customFormat="1" x14ac:dyDescent="0.2">
      <c r="A72" s="105"/>
      <c r="B72" s="112">
        <v>7</v>
      </c>
      <c r="C72" s="394" t="s">
        <v>480</v>
      </c>
      <c r="D72" s="394"/>
      <c r="E72" s="394"/>
      <c r="F72" s="116"/>
      <c r="G72" s="116" t="s">
        <v>130</v>
      </c>
    </row>
    <row r="73" spans="1:7" s="104" customFormat="1" x14ac:dyDescent="0.2">
      <c r="A73" s="105"/>
      <c r="B73" s="112">
        <v>8</v>
      </c>
      <c r="C73" s="395" t="s">
        <v>481</v>
      </c>
      <c r="D73" s="395"/>
      <c r="E73" s="395"/>
      <c r="F73" s="116"/>
      <c r="G73" s="116" t="s">
        <v>130</v>
      </c>
    </row>
    <row r="74" spans="1:7" s="104" customFormat="1" x14ac:dyDescent="0.2">
      <c r="A74" s="105"/>
      <c r="B74" s="112">
        <v>9</v>
      </c>
      <c r="C74" s="394" t="s">
        <v>482</v>
      </c>
      <c r="D74" s="394"/>
      <c r="E74" s="394"/>
      <c r="F74" s="116" t="s">
        <v>130</v>
      </c>
      <c r="G74" s="116"/>
    </row>
    <row r="75" spans="1:7" s="104" customFormat="1" x14ac:dyDescent="0.2">
      <c r="A75" s="105"/>
      <c r="B75" s="112">
        <v>10</v>
      </c>
      <c r="C75" s="394" t="s">
        <v>483</v>
      </c>
      <c r="D75" s="394"/>
      <c r="E75" s="394"/>
      <c r="F75" s="116" t="s">
        <v>130</v>
      </c>
      <c r="G75" s="116"/>
    </row>
    <row r="76" spans="1:7" s="104" customFormat="1" x14ac:dyDescent="0.2">
      <c r="A76" s="105"/>
      <c r="B76" s="112">
        <v>11</v>
      </c>
      <c r="C76" s="394" t="s">
        <v>484</v>
      </c>
      <c r="D76" s="394"/>
      <c r="E76" s="394"/>
      <c r="F76" s="116" t="s">
        <v>130</v>
      </c>
      <c r="G76" s="116"/>
    </row>
    <row r="77" spans="1:7" s="104" customFormat="1" x14ac:dyDescent="0.2">
      <c r="A77" s="105"/>
      <c r="B77" s="112">
        <v>12</v>
      </c>
      <c r="C77" s="394" t="s">
        <v>485</v>
      </c>
      <c r="D77" s="394"/>
      <c r="E77" s="394"/>
      <c r="F77" s="116" t="s">
        <v>130</v>
      </c>
      <c r="G77" s="116"/>
    </row>
    <row r="78" spans="1:7" s="104" customFormat="1" x14ac:dyDescent="0.2">
      <c r="A78" s="105"/>
      <c r="B78" s="112">
        <v>13</v>
      </c>
      <c r="C78" s="394" t="s">
        <v>486</v>
      </c>
      <c r="D78" s="394"/>
      <c r="E78" s="394"/>
      <c r="F78" s="116"/>
      <c r="G78" s="116" t="s">
        <v>130</v>
      </c>
    </row>
    <row r="79" spans="1:7" s="104" customFormat="1" x14ac:dyDescent="0.2">
      <c r="A79" s="105"/>
      <c r="B79" s="112">
        <v>14</v>
      </c>
      <c r="C79" s="394" t="s">
        <v>487</v>
      </c>
      <c r="D79" s="394"/>
      <c r="E79" s="394"/>
      <c r="F79" s="116"/>
      <c r="G79" s="116" t="s">
        <v>130</v>
      </c>
    </row>
    <row r="80" spans="1:7" s="104" customFormat="1" x14ac:dyDescent="0.2">
      <c r="A80" s="105"/>
      <c r="B80" s="112">
        <v>15</v>
      </c>
      <c r="C80" s="394" t="s">
        <v>488</v>
      </c>
      <c r="D80" s="394"/>
      <c r="E80" s="394"/>
      <c r="F80" s="116" t="s">
        <v>130</v>
      </c>
      <c r="G80" s="116"/>
    </row>
    <row r="81" spans="1:7" s="104" customFormat="1" x14ac:dyDescent="0.2">
      <c r="A81" s="105"/>
      <c r="B81" s="112">
        <v>16</v>
      </c>
      <c r="C81" s="394" t="s">
        <v>489</v>
      </c>
      <c r="D81" s="394"/>
      <c r="E81" s="394"/>
      <c r="F81" s="116"/>
      <c r="G81" s="116" t="s">
        <v>130</v>
      </c>
    </row>
    <row r="82" spans="1:7" s="104" customFormat="1" x14ac:dyDescent="0.2">
      <c r="A82" s="105"/>
      <c r="B82" s="112">
        <v>17</v>
      </c>
      <c r="C82" s="394" t="s">
        <v>490</v>
      </c>
      <c r="D82" s="394"/>
      <c r="E82" s="394"/>
      <c r="F82" s="116"/>
      <c r="G82" s="116" t="s">
        <v>130</v>
      </c>
    </row>
    <row r="83" spans="1:7" s="104" customFormat="1" x14ac:dyDescent="0.2">
      <c r="A83" s="105"/>
      <c r="B83" s="112">
        <v>18</v>
      </c>
      <c r="C83" s="394" t="s">
        <v>491</v>
      </c>
      <c r="D83" s="394"/>
      <c r="E83" s="394"/>
      <c r="F83" s="116"/>
      <c r="G83" s="116" t="s">
        <v>130</v>
      </c>
    </row>
    <row r="84" spans="1:7" s="104" customFormat="1" x14ac:dyDescent="0.2">
      <c r="A84" s="105"/>
      <c r="B84" s="117"/>
      <c r="C84" s="118"/>
      <c r="D84" s="118"/>
      <c r="E84" s="118" t="s">
        <v>492</v>
      </c>
      <c r="F84" s="118">
        <v>10</v>
      </c>
      <c r="G84" s="118">
        <v>8</v>
      </c>
    </row>
  </sheetData>
  <sheetProtection password="C8D8" sheet="1" formatCells="0" formatColumns="0" formatRows="0" insertColumns="0" insertRows="0" insertHyperlinks="0" deleteColumns="0" deleteRows="0" sort="0" autoFilter="0" pivotTables="0"/>
  <mergeCells count="167">
    <mergeCell ref="A1:I1"/>
    <mergeCell ref="J1:L1"/>
    <mergeCell ref="A2:B2"/>
    <mergeCell ref="C2:L2"/>
    <mergeCell ref="A3:B3"/>
    <mergeCell ref="C3:L3"/>
    <mergeCell ref="A4:B4"/>
    <mergeCell ref="C4:L4"/>
    <mergeCell ref="D5:E5"/>
    <mergeCell ref="D6:E6"/>
    <mergeCell ref="D7:E7"/>
    <mergeCell ref="B8:C8"/>
    <mergeCell ref="D8:E8"/>
    <mergeCell ref="F8:G8"/>
    <mergeCell ref="H8:I8"/>
    <mergeCell ref="K8:L8"/>
    <mergeCell ref="B11:C11"/>
    <mergeCell ref="D11:E11"/>
    <mergeCell ref="F11:G11"/>
    <mergeCell ref="H11:I11"/>
    <mergeCell ref="K11:L11"/>
    <mergeCell ref="A12:Q12"/>
    <mergeCell ref="B9:C9"/>
    <mergeCell ref="D9:E9"/>
    <mergeCell ref="F9:G9"/>
    <mergeCell ref="H9:I9"/>
    <mergeCell ref="K9:L9"/>
    <mergeCell ref="B10:C10"/>
    <mergeCell ref="D10:E10"/>
    <mergeCell ref="F10:G10"/>
    <mergeCell ref="H10:I10"/>
    <mergeCell ref="K10:L10"/>
    <mergeCell ref="Q13:Q14"/>
    <mergeCell ref="A15:A16"/>
    <mergeCell ref="L15:M15"/>
    <mergeCell ref="Q15:Q16"/>
    <mergeCell ref="L16:M16"/>
    <mergeCell ref="R12:R14"/>
    <mergeCell ref="S12:S14"/>
    <mergeCell ref="T12:T14"/>
    <mergeCell ref="A13:A14"/>
    <mergeCell ref="B13:B14"/>
    <mergeCell ref="C13:D13"/>
    <mergeCell ref="E13:J13"/>
    <mergeCell ref="K13:K14"/>
    <mergeCell ref="L13:M14"/>
    <mergeCell ref="N13:N14"/>
    <mergeCell ref="L17:M17"/>
    <mergeCell ref="B19:F19"/>
    <mergeCell ref="H19:N19"/>
    <mergeCell ref="B20:F20"/>
    <mergeCell ref="H20:I20"/>
    <mergeCell ref="J20:K20"/>
    <mergeCell ref="L20:M20"/>
    <mergeCell ref="O13:O14"/>
    <mergeCell ref="P13:P14"/>
    <mergeCell ref="B21:D21"/>
    <mergeCell ref="H21:I24"/>
    <mergeCell ref="J21:J22"/>
    <mergeCell ref="K21:K22"/>
    <mergeCell ref="L21:L22"/>
    <mergeCell ref="M21:M22"/>
    <mergeCell ref="B22:B26"/>
    <mergeCell ref="C22:C24"/>
    <mergeCell ref="J23:J24"/>
    <mergeCell ref="K23:K24"/>
    <mergeCell ref="B27:B32"/>
    <mergeCell ref="C27:C28"/>
    <mergeCell ref="C29:C30"/>
    <mergeCell ref="C31:C32"/>
    <mergeCell ref="A33:Q33"/>
    <mergeCell ref="R33:T34"/>
    <mergeCell ref="A34:Q34"/>
    <mergeCell ref="L23:L24"/>
    <mergeCell ref="M23:M24"/>
    <mergeCell ref="H25:I26"/>
    <mergeCell ref="J25:J26"/>
    <mergeCell ref="K25:K26"/>
    <mergeCell ref="L25:L26"/>
    <mergeCell ref="M25:M26"/>
    <mergeCell ref="R35:R36"/>
    <mergeCell ref="S35:S36"/>
    <mergeCell ref="T35:T36"/>
    <mergeCell ref="A38:T38"/>
    <mergeCell ref="A39:H39"/>
    <mergeCell ref="A40:B40"/>
    <mergeCell ref="C40:E40"/>
    <mergeCell ref="F40:G40"/>
    <mergeCell ref="L35:L36"/>
    <mergeCell ref="M35:M36"/>
    <mergeCell ref="N35:N36"/>
    <mergeCell ref="O35:O36"/>
    <mergeCell ref="P35:P36"/>
    <mergeCell ref="Q35:Q36"/>
    <mergeCell ref="A35:A36"/>
    <mergeCell ref="B35:B36"/>
    <mergeCell ref="C35:C36"/>
    <mergeCell ref="D35:D36"/>
    <mergeCell ref="E35:H35"/>
    <mergeCell ref="I35:K35"/>
    <mergeCell ref="A41:B42"/>
    <mergeCell ref="C41:E41"/>
    <mergeCell ref="F41:G41"/>
    <mergeCell ref="C42:E42"/>
    <mergeCell ref="F42:G42"/>
    <mergeCell ref="A43:B44"/>
    <mergeCell ref="C43:E43"/>
    <mergeCell ref="F43:G43"/>
    <mergeCell ref="C44:E44"/>
    <mergeCell ref="F44:G44"/>
    <mergeCell ref="C49:E49"/>
    <mergeCell ref="F49:G49"/>
    <mergeCell ref="A50:B51"/>
    <mergeCell ref="C50:E50"/>
    <mergeCell ref="F50:G50"/>
    <mergeCell ref="C51:E51"/>
    <mergeCell ref="F51:G51"/>
    <mergeCell ref="A45:B46"/>
    <mergeCell ref="C45:E45"/>
    <mergeCell ref="F45:G45"/>
    <mergeCell ref="C46:E46"/>
    <mergeCell ref="F46:G46"/>
    <mergeCell ref="A47:B49"/>
    <mergeCell ref="C47:E47"/>
    <mergeCell ref="F47:G47"/>
    <mergeCell ref="C48:E48"/>
    <mergeCell ref="F48:G48"/>
    <mergeCell ref="C56:E56"/>
    <mergeCell ref="F56:G56"/>
    <mergeCell ref="A57:E57"/>
    <mergeCell ref="F57:G57"/>
    <mergeCell ref="A58:C58"/>
    <mergeCell ref="D58:H58"/>
    <mergeCell ref="A52:B53"/>
    <mergeCell ref="C52:E52"/>
    <mergeCell ref="F52:G52"/>
    <mergeCell ref="C53:E53"/>
    <mergeCell ref="F53:G53"/>
    <mergeCell ref="A54:B56"/>
    <mergeCell ref="C54:E54"/>
    <mergeCell ref="F54:G54"/>
    <mergeCell ref="C55:E55"/>
    <mergeCell ref="F55:G55"/>
    <mergeCell ref="C66:E66"/>
    <mergeCell ref="C67:E67"/>
    <mergeCell ref="C68:E68"/>
    <mergeCell ref="C69:E69"/>
    <mergeCell ref="C70:E70"/>
    <mergeCell ref="C71:E71"/>
    <mergeCell ref="A59:C59"/>
    <mergeCell ref="D59:H59"/>
    <mergeCell ref="A60:C60"/>
    <mergeCell ref="D60:H60"/>
    <mergeCell ref="A61:C61"/>
    <mergeCell ref="D61:H61"/>
    <mergeCell ref="C78:E78"/>
    <mergeCell ref="C79:E79"/>
    <mergeCell ref="C80:E80"/>
    <mergeCell ref="C81:E81"/>
    <mergeCell ref="C82:E82"/>
    <mergeCell ref="C83:E83"/>
    <mergeCell ref="C72:E72"/>
    <mergeCell ref="C73:E73"/>
    <mergeCell ref="C74:E74"/>
    <mergeCell ref="C75:E75"/>
    <mergeCell ref="C76:E76"/>
    <mergeCell ref="C77:E7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zoomScale="80" zoomScaleNormal="80" workbookViewId="0">
      <selection activeCell="C5" sqref="C5"/>
    </sheetView>
  </sheetViews>
  <sheetFormatPr baseColWidth="10" defaultRowHeight="12.75" x14ac:dyDescent="0.2"/>
  <cols>
    <col min="1" max="1" width="11.42578125" style="67"/>
    <col min="2" max="4" width="30.7109375" style="67" customWidth="1"/>
    <col min="5" max="5" width="28.85546875" style="67" customWidth="1"/>
    <col min="6" max="6" width="20.42578125" style="67" customWidth="1"/>
    <col min="7" max="7" width="16" style="67" customWidth="1"/>
    <col min="8" max="8" width="15.7109375" style="67" customWidth="1"/>
    <col min="9" max="9" width="17.5703125" style="67" customWidth="1"/>
    <col min="10" max="10" width="28.7109375" style="67" customWidth="1"/>
    <col min="11" max="11" width="20" style="67" customWidth="1"/>
    <col min="12" max="12" width="24.7109375" style="67" customWidth="1"/>
    <col min="13" max="13" width="11.42578125" style="67"/>
    <col min="14" max="14" width="21" style="67" customWidth="1"/>
    <col min="15" max="15" width="11.42578125" style="67"/>
    <col min="16" max="16" width="17.85546875" style="67" customWidth="1"/>
    <col min="17" max="17" width="38.140625" style="67" customWidth="1"/>
    <col min="18" max="20" width="30.5703125" style="67" customWidth="1"/>
    <col min="21" max="16384" width="11.42578125" style="67"/>
  </cols>
  <sheetData>
    <row r="1" spans="1:20" ht="46.5" customHeight="1" x14ac:dyDescent="0.2">
      <c r="A1" s="309" t="s">
        <v>40</v>
      </c>
      <c r="B1" s="309"/>
      <c r="C1" s="309"/>
      <c r="D1" s="309"/>
      <c r="E1" s="309"/>
      <c r="F1" s="309"/>
      <c r="G1" s="309"/>
      <c r="H1" s="309"/>
      <c r="I1" s="309"/>
      <c r="J1" s="309" t="s">
        <v>196</v>
      </c>
      <c r="K1" s="309"/>
      <c r="L1" s="309"/>
    </row>
    <row r="2" spans="1:20" ht="24.75" customHeight="1" x14ac:dyDescent="0.2">
      <c r="A2" s="314" t="s">
        <v>0</v>
      </c>
      <c r="B2" s="314"/>
      <c r="C2" s="315" t="s">
        <v>493</v>
      </c>
      <c r="D2" s="315"/>
      <c r="E2" s="315"/>
      <c r="F2" s="315"/>
      <c r="G2" s="315"/>
      <c r="H2" s="315"/>
      <c r="I2" s="315"/>
      <c r="J2" s="315"/>
      <c r="K2" s="315"/>
      <c r="L2" s="315"/>
    </row>
    <row r="3" spans="1:20" ht="24.75" customHeight="1" x14ac:dyDescent="0.2">
      <c r="A3" s="314" t="s">
        <v>1</v>
      </c>
      <c r="B3" s="314"/>
      <c r="C3" s="315" t="s">
        <v>494</v>
      </c>
      <c r="D3" s="315"/>
      <c r="E3" s="315"/>
      <c r="F3" s="315"/>
      <c r="G3" s="315"/>
      <c r="H3" s="315"/>
      <c r="I3" s="315"/>
      <c r="J3" s="315"/>
      <c r="K3" s="315"/>
      <c r="L3" s="315"/>
    </row>
    <row r="4" spans="1:20" ht="63.75" customHeight="1" x14ac:dyDescent="0.2">
      <c r="A4" s="314" t="s">
        <v>2</v>
      </c>
      <c r="B4" s="314"/>
      <c r="C4" s="315" t="s">
        <v>495</v>
      </c>
      <c r="D4" s="315"/>
      <c r="E4" s="315"/>
      <c r="F4" s="315"/>
      <c r="G4" s="315"/>
      <c r="H4" s="315"/>
      <c r="I4" s="315"/>
      <c r="J4" s="315"/>
      <c r="K4" s="315"/>
      <c r="L4" s="315"/>
    </row>
    <row r="5" spans="1:20" ht="54" customHeight="1" x14ac:dyDescent="0.2">
      <c r="A5" s="37" t="s">
        <v>10</v>
      </c>
      <c r="B5" s="35" t="s">
        <v>5</v>
      </c>
      <c r="C5" s="37" t="s">
        <v>3</v>
      </c>
      <c r="D5" s="314" t="s">
        <v>4</v>
      </c>
      <c r="E5" s="314"/>
      <c r="F5" s="35" t="s">
        <v>6</v>
      </c>
      <c r="G5" s="35" t="s">
        <v>11</v>
      </c>
      <c r="H5" s="35" t="s">
        <v>7</v>
      </c>
      <c r="I5" s="35" t="s">
        <v>8</v>
      </c>
      <c r="J5" s="35" t="s">
        <v>9</v>
      </c>
      <c r="K5" s="35" t="s">
        <v>8</v>
      </c>
      <c r="L5" s="35" t="s">
        <v>12</v>
      </c>
    </row>
    <row r="6" spans="1:20" ht="148.5" customHeight="1" x14ac:dyDescent="0.2">
      <c r="A6" s="40">
        <v>1</v>
      </c>
      <c r="B6" s="92" t="s">
        <v>496</v>
      </c>
      <c r="C6" s="52" t="s">
        <v>365</v>
      </c>
      <c r="D6" s="386" t="s">
        <v>497</v>
      </c>
      <c r="E6" s="386"/>
      <c r="F6" s="1" t="s">
        <v>367</v>
      </c>
      <c r="G6" s="50" t="s">
        <v>417</v>
      </c>
      <c r="H6" s="93" t="s">
        <v>418</v>
      </c>
      <c r="I6" s="52">
        <v>100</v>
      </c>
      <c r="J6" s="80" t="s">
        <v>292</v>
      </c>
      <c r="K6" s="47">
        <v>0.6</v>
      </c>
      <c r="L6" s="46" t="s">
        <v>202</v>
      </c>
    </row>
    <row r="7" spans="1:20" ht="27.75" customHeight="1" x14ac:dyDescent="0.2">
      <c r="A7" s="146"/>
      <c r="B7" s="147"/>
      <c r="C7" s="147"/>
      <c r="D7" s="147"/>
      <c r="E7" s="148"/>
      <c r="F7" s="147"/>
      <c r="G7" s="147"/>
      <c r="H7" s="65"/>
      <c r="I7" s="65"/>
      <c r="J7" s="65"/>
      <c r="K7" s="65"/>
      <c r="L7" s="65"/>
    </row>
    <row r="8" spans="1:20" ht="44.25" customHeight="1" x14ac:dyDescent="0.2">
      <c r="A8" s="309" t="s">
        <v>60</v>
      </c>
      <c r="B8" s="309"/>
      <c r="C8" s="309"/>
      <c r="D8" s="309"/>
      <c r="E8" s="309"/>
      <c r="F8" s="309"/>
      <c r="G8" s="309"/>
      <c r="H8" s="309"/>
      <c r="I8" s="309"/>
      <c r="J8" s="309"/>
      <c r="K8" s="309"/>
      <c r="L8" s="309"/>
    </row>
    <row r="9" spans="1:20" ht="31.5" customHeight="1" x14ac:dyDescent="0.2">
      <c r="A9" s="37" t="s">
        <v>90</v>
      </c>
      <c r="B9" s="331" t="s">
        <v>91</v>
      </c>
      <c r="C9" s="331"/>
      <c r="D9" s="331" t="s">
        <v>92</v>
      </c>
      <c r="E9" s="331"/>
      <c r="F9" s="331" t="s">
        <v>35</v>
      </c>
      <c r="G9" s="331"/>
      <c r="H9" s="331" t="s">
        <v>36</v>
      </c>
      <c r="I9" s="331"/>
      <c r="J9" s="37" t="s">
        <v>37</v>
      </c>
      <c r="K9" s="331" t="s">
        <v>93</v>
      </c>
      <c r="L9" s="331"/>
    </row>
    <row r="10" spans="1:20" ht="49.5" customHeight="1" x14ac:dyDescent="0.2">
      <c r="A10" s="42">
        <v>1</v>
      </c>
      <c r="B10" s="413" t="s">
        <v>369</v>
      </c>
      <c r="C10" s="413"/>
      <c r="D10" s="413" t="s">
        <v>370</v>
      </c>
      <c r="E10" s="413"/>
      <c r="F10" s="283" t="s">
        <v>371</v>
      </c>
      <c r="G10" s="283"/>
      <c r="H10" s="284" t="s">
        <v>372</v>
      </c>
      <c r="I10" s="284"/>
      <c r="J10" s="25" t="s">
        <v>373</v>
      </c>
      <c r="K10" s="284" t="s">
        <v>374</v>
      </c>
      <c r="L10" s="284"/>
    </row>
    <row r="12" spans="1:20" ht="46.5" customHeight="1" x14ac:dyDescent="0.2">
      <c r="A12" s="309" t="s">
        <v>41</v>
      </c>
      <c r="B12" s="309"/>
      <c r="C12" s="309"/>
      <c r="D12" s="309"/>
      <c r="E12" s="309"/>
      <c r="F12" s="309"/>
      <c r="G12" s="309"/>
      <c r="H12" s="309"/>
      <c r="I12" s="309"/>
      <c r="J12" s="309"/>
      <c r="K12" s="309"/>
      <c r="L12" s="309"/>
      <c r="M12" s="309"/>
      <c r="N12" s="309"/>
      <c r="O12" s="309"/>
      <c r="P12" s="309"/>
      <c r="Q12" s="309"/>
      <c r="R12" s="320" t="s">
        <v>42</v>
      </c>
      <c r="S12" s="320" t="s">
        <v>43</v>
      </c>
      <c r="T12" s="320" t="s">
        <v>44</v>
      </c>
    </row>
    <row r="13" spans="1:20" ht="30" customHeight="1" x14ac:dyDescent="0.2">
      <c r="A13" s="314" t="s">
        <v>13</v>
      </c>
      <c r="B13" s="314" t="s">
        <v>14</v>
      </c>
      <c r="C13" s="314" t="s">
        <v>15</v>
      </c>
      <c r="D13" s="314"/>
      <c r="E13" s="314" t="s">
        <v>16</v>
      </c>
      <c r="F13" s="314"/>
      <c r="G13" s="314"/>
      <c r="H13" s="314"/>
      <c r="I13" s="314"/>
      <c r="J13" s="314"/>
      <c r="K13" s="314" t="s">
        <v>133</v>
      </c>
      <c r="L13" s="314" t="s">
        <v>17</v>
      </c>
      <c r="M13" s="314"/>
      <c r="N13" s="314" t="s">
        <v>18</v>
      </c>
      <c r="O13" s="314" t="s">
        <v>8</v>
      </c>
      <c r="P13" s="314" t="s">
        <v>19</v>
      </c>
      <c r="Q13" s="314" t="s">
        <v>20</v>
      </c>
      <c r="R13" s="321"/>
      <c r="S13" s="321"/>
      <c r="T13" s="321"/>
    </row>
    <row r="14" spans="1:20" ht="33.75" customHeight="1" x14ac:dyDescent="0.2">
      <c r="A14" s="314"/>
      <c r="B14" s="314"/>
      <c r="C14" s="35" t="s">
        <v>21</v>
      </c>
      <c r="D14" s="35" t="s">
        <v>3</v>
      </c>
      <c r="E14" s="35" t="s">
        <v>22</v>
      </c>
      <c r="F14" s="35" t="s">
        <v>23</v>
      </c>
      <c r="G14" s="35" t="s">
        <v>24</v>
      </c>
      <c r="H14" s="35" t="s">
        <v>25</v>
      </c>
      <c r="I14" s="35" t="s">
        <v>11</v>
      </c>
      <c r="J14" s="35" t="s">
        <v>26</v>
      </c>
      <c r="K14" s="314"/>
      <c r="L14" s="314"/>
      <c r="M14" s="314"/>
      <c r="N14" s="314"/>
      <c r="O14" s="314"/>
      <c r="P14" s="314"/>
      <c r="Q14" s="314"/>
      <c r="R14" s="322"/>
      <c r="S14" s="322"/>
      <c r="T14" s="322"/>
    </row>
    <row r="15" spans="1:20" ht="102" x14ac:dyDescent="0.2">
      <c r="A15" s="40">
        <v>1</v>
      </c>
      <c r="B15" s="1" t="s">
        <v>498</v>
      </c>
      <c r="C15" s="40" t="s">
        <v>130</v>
      </c>
      <c r="D15" s="1"/>
      <c r="E15" s="18" t="s">
        <v>98</v>
      </c>
      <c r="F15" s="164" t="s">
        <v>105</v>
      </c>
      <c r="G15" s="164" t="s">
        <v>376</v>
      </c>
      <c r="H15" s="40" t="s">
        <v>377</v>
      </c>
      <c r="I15" s="18" t="s">
        <v>112</v>
      </c>
      <c r="J15" s="18" t="s">
        <v>115</v>
      </c>
      <c r="K15" s="19">
        <v>0.5</v>
      </c>
      <c r="L15" s="408" t="s">
        <v>394</v>
      </c>
      <c r="M15" s="408"/>
      <c r="N15" s="90" t="s">
        <v>292</v>
      </c>
      <c r="O15" s="20">
        <v>0.6</v>
      </c>
      <c r="P15" s="29" t="s">
        <v>140</v>
      </c>
      <c r="Q15" s="20" t="s">
        <v>131</v>
      </c>
      <c r="R15" s="121"/>
      <c r="S15" s="121"/>
      <c r="T15" s="121"/>
    </row>
    <row r="18" spans="1:20" ht="47.25" customHeight="1" x14ac:dyDescent="0.2">
      <c r="B18" s="309" t="s">
        <v>119</v>
      </c>
      <c r="C18" s="309"/>
      <c r="D18" s="309"/>
      <c r="E18" s="309"/>
      <c r="F18" s="309"/>
      <c r="H18" s="309" t="s">
        <v>127</v>
      </c>
      <c r="I18" s="309"/>
      <c r="J18" s="309"/>
      <c r="K18" s="309"/>
      <c r="L18" s="309"/>
      <c r="M18" s="309"/>
      <c r="N18" s="309"/>
    </row>
    <row r="19" spans="1:20" ht="35.25" customHeight="1" x14ac:dyDescent="0.2">
      <c r="B19" s="331" t="s">
        <v>227</v>
      </c>
      <c r="C19" s="331"/>
      <c r="D19" s="331"/>
      <c r="E19" s="331"/>
      <c r="F19" s="331"/>
      <c r="H19" s="379" t="s">
        <v>28</v>
      </c>
      <c r="I19" s="379"/>
      <c r="J19" s="379" t="s">
        <v>124</v>
      </c>
      <c r="K19" s="379"/>
      <c r="L19" s="379" t="s">
        <v>125</v>
      </c>
      <c r="M19" s="379"/>
      <c r="N19" s="15" t="s">
        <v>126</v>
      </c>
      <c r="P19" s="97"/>
    </row>
    <row r="20" spans="1:20" ht="30" customHeight="1" x14ac:dyDescent="0.2">
      <c r="B20" s="329" t="s">
        <v>94</v>
      </c>
      <c r="C20" s="329"/>
      <c r="D20" s="329"/>
      <c r="E20" s="38" t="s">
        <v>95</v>
      </c>
      <c r="F20" s="38" t="s">
        <v>96</v>
      </c>
      <c r="H20" s="380" t="s">
        <v>496</v>
      </c>
      <c r="I20" s="380"/>
      <c r="J20" s="380" t="s">
        <v>7</v>
      </c>
      <c r="K20" s="381">
        <v>1</v>
      </c>
      <c r="L20" s="380" t="s">
        <v>128</v>
      </c>
      <c r="M20" s="381">
        <v>0.5</v>
      </c>
      <c r="N20" s="16" t="s">
        <v>499</v>
      </c>
      <c r="O20" s="98"/>
    </row>
    <row r="21" spans="1:20" ht="99.75" customHeight="1" x14ac:dyDescent="0.2">
      <c r="B21" s="332" t="s">
        <v>97</v>
      </c>
      <c r="C21" s="330" t="s">
        <v>22</v>
      </c>
      <c r="D21" s="7" t="s">
        <v>98</v>
      </c>
      <c r="E21" s="7" t="s">
        <v>99</v>
      </c>
      <c r="F21" s="99">
        <v>0.25</v>
      </c>
      <c r="H21" s="380"/>
      <c r="I21" s="380"/>
      <c r="J21" s="380"/>
      <c r="K21" s="381"/>
      <c r="L21" s="380"/>
      <c r="M21" s="381"/>
      <c r="N21" s="17" t="s">
        <v>500</v>
      </c>
      <c r="O21" s="98"/>
    </row>
    <row r="22" spans="1:20" ht="59.25" customHeight="1" x14ac:dyDescent="0.2">
      <c r="B22" s="332"/>
      <c r="C22" s="330"/>
      <c r="D22" s="7" t="s">
        <v>100</v>
      </c>
      <c r="E22" s="7" t="s">
        <v>101</v>
      </c>
      <c r="F22" s="99">
        <v>0.15</v>
      </c>
      <c r="H22" s="100"/>
      <c r="I22" s="100"/>
      <c r="J22" s="344"/>
      <c r="K22" s="335"/>
      <c r="L22" s="344"/>
      <c r="M22" s="335"/>
      <c r="N22" s="21"/>
    </row>
    <row r="23" spans="1:20" ht="60" customHeight="1" x14ac:dyDescent="0.2">
      <c r="B23" s="332"/>
      <c r="C23" s="330"/>
      <c r="D23" s="7" t="s">
        <v>103</v>
      </c>
      <c r="E23" s="7" t="s">
        <v>102</v>
      </c>
      <c r="F23" s="99">
        <v>0.1</v>
      </c>
      <c r="H23" s="100"/>
      <c r="I23" s="100"/>
      <c r="J23" s="344"/>
      <c r="K23" s="335"/>
      <c r="L23" s="344"/>
      <c r="M23" s="335"/>
      <c r="N23" s="21"/>
    </row>
    <row r="24" spans="1:20" ht="83.25" customHeight="1" x14ac:dyDescent="0.2">
      <c r="B24" s="332"/>
      <c r="C24" s="7" t="s">
        <v>23</v>
      </c>
      <c r="D24" s="7" t="s">
        <v>105</v>
      </c>
      <c r="E24" s="7" t="s">
        <v>104</v>
      </c>
      <c r="F24" s="99">
        <v>0.25</v>
      </c>
      <c r="H24" s="100"/>
      <c r="I24" s="100"/>
      <c r="J24" s="101"/>
      <c r="K24" s="22"/>
      <c r="L24" s="23"/>
      <c r="M24" s="23"/>
      <c r="N24" s="23"/>
    </row>
    <row r="25" spans="1:20" ht="42.75" customHeight="1" x14ac:dyDescent="0.2">
      <c r="B25" s="332"/>
      <c r="C25" s="6"/>
      <c r="D25" s="7" t="s">
        <v>106</v>
      </c>
      <c r="E25" s="7" t="s">
        <v>107</v>
      </c>
      <c r="F25" s="99">
        <v>0.15</v>
      </c>
      <c r="H25" s="100"/>
      <c r="I25" s="100"/>
      <c r="J25" s="21"/>
      <c r="K25" s="39"/>
      <c r="L25" s="23"/>
      <c r="M25" s="23"/>
      <c r="N25" s="23"/>
    </row>
    <row r="26" spans="1:20" ht="70.5" customHeight="1" x14ac:dyDescent="0.2">
      <c r="B26" s="329" t="s">
        <v>564</v>
      </c>
      <c r="C26" s="330" t="s">
        <v>25</v>
      </c>
      <c r="D26" s="7" t="s">
        <v>110</v>
      </c>
      <c r="E26" s="7" t="s">
        <v>120</v>
      </c>
      <c r="F26" s="7" t="s">
        <v>109</v>
      </c>
      <c r="H26" s="100"/>
      <c r="I26" s="100"/>
      <c r="J26" s="21"/>
      <c r="K26" s="21"/>
      <c r="L26" s="21"/>
      <c r="M26" s="21"/>
      <c r="N26" s="21"/>
    </row>
    <row r="27" spans="1:20" ht="78.75" customHeight="1" x14ac:dyDescent="0.2">
      <c r="B27" s="329"/>
      <c r="C27" s="330"/>
      <c r="D27" s="7" t="s">
        <v>111</v>
      </c>
      <c r="E27" s="7" t="s">
        <v>121</v>
      </c>
      <c r="F27" s="7" t="s">
        <v>109</v>
      </c>
      <c r="H27" s="100"/>
      <c r="I27" s="100"/>
      <c r="J27" s="101"/>
      <c r="K27" s="24"/>
      <c r="L27" s="23"/>
      <c r="M27" s="23"/>
      <c r="N27" s="23"/>
    </row>
    <row r="28" spans="1:20" ht="45" customHeight="1" x14ac:dyDescent="0.2">
      <c r="B28" s="329"/>
      <c r="C28" s="330" t="s">
        <v>11</v>
      </c>
      <c r="D28" s="7" t="s">
        <v>112</v>
      </c>
      <c r="E28" s="7" t="s">
        <v>122</v>
      </c>
      <c r="F28" s="7" t="s">
        <v>109</v>
      </c>
      <c r="H28" s="100"/>
      <c r="I28" s="100"/>
      <c r="J28" s="102"/>
      <c r="K28" s="22"/>
      <c r="L28" s="23"/>
      <c r="M28" s="23"/>
      <c r="N28" s="23"/>
    </row>
    <row r="29" spans="1:20" ht="45" customHeight="1" x14ac:dyDescent="0.2">
      <c r="B29" s="329"/>
      <c r="C29" s="330"/>
      <c r="D29" s="7" t="s">
        <v>113</v>
      </c>
      <c r="E29" s="7" t="s">
        <v>114</v>
      </c>
      <c r="F29" s="7" t="s">
        <v>109</v>
      </c>
    </row>
    <row r="30" spans="1:20" ht="44.25" customHeight="1" x14ac:dyDescent="0.2">
      <c r="B30" s="329"/>
      <c r="C30" s="330" t="s">
        <v>26</v>
      </c>
      <c r="D30" s="7" t="s">
        <v>115</v>
      </c>
      <c r="E30" s="7" t="s">
        <v>116</v>
      </c>
      <c r="F30" s="7" t="s">
        <v>109</v>
      </c>
    </row>
    <row r="31" spans="1:20" ht="39" customHeight="1" x14ac:dyDescent="0.2">
      <c r="B31" s="329"/>
      <c r="C31" s="330"/>
      <c r="D31" s="7" t="s">
        <v>117</v>
      </c>
      <c r="E31" s="7" t="s">
        <v>118</v>
      </c>
      <c r="F31" s="7" t="s">
        <v>109</v>
      </c>
    </row>
    <row r="32" spans="1:20" ht="51.75" customHeight="1" x14ac:dyDescent="0.2">
      <c r="A32" s="289" t="s">
        <v>152</v>
      </c>
      <c r="B32" s="289"/>
      <c r="C32" s="289"/>
      <c r="D32" s="289"/>
      <c r="E32" s="289"/>
      <c r="F32" s="289"/>
      <c r="G32" s="289"/>
      <c r="H32" s="289"/>
      <c r="I32" s="289"/>
      <c r="J32" s="289"/>
      <c r="K32" s="289"/>
      <c r="L32" s="289"/>
      <c r="M32" s="289"/>
      <c r="N32" s="289"/>
      <c r="O32" s="289"/>
      <c r="P32" s="289"/>
      <c r="Q32" s="289"/>
      <c r="R32" s="287"/>
      <c r="S32" s="288"/>
      <c r="T32" s="290"/>
    </row>
    <row r="33" spans="1:20" ht="38.25" customHeight="1" x14ac:dyDescent="0.2">
      <c r="A33" s="438" t="s">
        <v>501</v>
      </c>
      <c r="B33" s="439"/>
      <c r="C33" s="439"/>
      <c r="D33" s="439"/>
      <c r="E33" s="439"/>
      <c r="F33" s="439"/>
      <c r="G33" s="439"/>
      <c r="H33" s="439"/>
      <c r="I33" s="439"/>
      <c r="J33" s="439"/>
      <c r="K33" s="439"/>
      <c r="L33" s="439"/>
      <c r="M33" s="439"/>
      <c r="N33" s="439"/>
      <c r="O33" s="439"/>
      <c r="P33" s="439"/>
      <c r="Q33" s="440"/>
      <c r="R33" s="291"/>
      <c r="S33" s="292"/>
      <c r="T33" s="293"/>
    </row>
    <row r="34" spans="1:20" ht="15" customHeight="1" x14ac:dyDescent="0.2">
      <c r="A34" s="285" t="s">
        <v>27</v>
      </c>
      <c r="B34" s="285" t="s">
        <v>45</v>
      </c>
      <c r="C34" s="285" t="s">
        <v>46</v>
      </c>
      <c r="D34" s="285" t="s">
        <v>154</v>
      </c>
      <c r="E34" s="289" t="s">
        <v>47</v>
      </c>
      <c r="F34" s="289"/>
      <c r="G34" s="289"/>
      <c r="H34" s="289"/>
      <c r="I34" s="289" t="s">
        <v>48</v>
      </c>
      <c r="J34" s="289"/>
      <c r="K34" s="289"/>
      <c r="L34" s="285" t="s">
        <v>49</v>
      </c>
      <c r="M34" s="285" t="s">
        <v>50</v>
      </c>
      <c r="N34" s="285" t="s">
        <v>51</v>
      </c>
      <c r="O34" s="285" t="s">
        <v>52</v>
      </c>
      <c r="P34" s="285" t="s">
        <v>53</v>
      </c>
      <c r="Q34" s="285" t="s">
        <v>54</v>
      </c>
      <c r="R34" s="285" t="s">
        <v>42</v>
      </c>
      <c r="S34" s="285" t="s">
        <v>43</v>
      </c>
      <c r="T34" s="286" t="s">
        <v>44</v>
      </c>
    </row>
    <row r="35" spans="1:20" s="30" customFormat="1" ht="25.5" x14ac:dyDescent="0.2">
      <c r="A35" s="285"/>
      <c r="B35" s="285"/>
      <c r="C35" s="285"/>
      <c r="D35" s="285"/>
      <c r="E35" s="41" t="s">
        <v>55</v>
      </c>
      <c r="F35" s="41" t="s">
        <v>56</v>
      </c>
      <c r="G35" s="41" t="s">
        <v>57</v>
      </c>
      <c r="H35" s="41" t="s">
        <v>58</v>
      </c>
      <c r="I35" s="41" t="s">
        <v>55</v>
      </c>
      <c r="J35" s="41" t="s">
        <v>56</v>
      </c>
      <c r="K35" s="41" t="s">
        <v>59</v>
      </c>
      <c r="L35" s="285"/>
      <c r="M35" s="285"/>
      <c r="N35" s="285"/>
      <c r="O35" s="285"/>
      <c r="P35" s="285"/>
      <c r="Q35" s="285"/>
      <c r="R35" s="285"/>
      <c r="S35" s="285"/>
      <c r="T35" s="286"/>
    </row>
    <row r="36" spans="1:20" s="30" customFormat="1" ht="15" customHeight="1" x14ac:dyDescent="0.2">
      <c r="A36" s="431">
        <v>1</v>
      </c>
      <c r="B36" s="431" t="s">
        <v>502</v>
      </c>
      <c r="C36" s="431" t="s">
        <v>503</v>
      </c>
      <c r="D36" s="431" t="s">
        <v>504</v>
      </c>
      <c r="E36" s="431" t="s">
        <v>505</v>
      </c>
      <c r="F36" s="431" t="s">
        <v>404</v>
      </c>
      <c r="G36" s="436" t="s">
        <v>202</v>
      </c>
      <c r="H36" s="431" t="s">
        <v>506</v>
      </c>
      <c r="I36" s="431" t="s">
        <v>507</v>
      </c>
      <c r="J36" s="431" t="s">
        <v>404</v>
      </c>
      <c r="K36" s="436" t="s">
        <v>202</v>
      </c>
      <c r="L36" s="431" t="s">
        <v>131</v>
      </c>
      <c r="M36" s="433" t="s">
        <v>508</v>
      </c>
      <c r="N36" s="429" t="s">
        <v>509</v>
      </c>
      <c r="O36" s="429" t="s">
        <v>510</v>
      </c>
      <c r="P36" s="429" t="s">
        <v>511</v>
      </c>
      <c r="Q36" s="431" t="s">
        <v>512</v>
      </c>
      <c r="R36" s="433"/>
      <c r="S36" s="434"/>
      <c r="T36" s="427"/>
    </row>
    <row r="37" spans="1:20" s="30" customFormat="1" x14ac:dyDescent="0.2">
      <c r="A37" s="432"/>
      <c r="B37" s="432"/>
      <c r="C37" s="432"/>
      <c r="D37" s="432"/>
      <c r="E37" s="432"/>
      <c r="F37" s="432"/>
      <c r="G37" s="437"/>
      <c r="H37" s="432"/>
      <c r="I37" s="432"/>
      <c r="J37" s="432"/>
      <c r="K37" s="437"/>
      <c r="L37" s="432"/>
      <c r="M37" s="362"/>
      <c r="N37" s="430"/>
      <c r="O37" s="430"/>
      <c r="P37" s="430"/>
      <c r="Q37" s="432"/>
      <c r="R37" s="362"/>
      <c r="S37" s="435"/>
      <c r="T37" s="428"/>
    </row>
    <row r="38" spans="1:20" s="30" customFormat="1" x14ac:dyDescent="0.2">
      <c r="A38" s="432"/>
      <c r="B38" s="432"/>
      <c r="C38" s="432"/>
      <c r="D38" s="432"/>
      <c r="E38" s="432"/>
      <c r="F38" s="432"/>
      <c r="G38" s="437"/>
      <c r="H38" s="432"/>
      <c r="I38" s="432"/>
      <c r="J38" s="432"/>
      <c r="K38" s="437"/>
      <c r="L38" s="432"/>
      <c r="M38" s="362"/>
      <c r="N38" s="430"/>
      <c r="O38" s="430"/>
      <c r="P38" s="430"/>
      <c r="Q38" s="432"/>
      <c r="R38" s="362"/>
      <c r="S38" s="435"/>
      <c r="T38" s="428"/>
    </row>
    <row r="39" spans="1:20" s="30" customFormat="1" x14ac:dyDescent="0.2">
      <c r="A39" s="432"/>
      <c r="B39" s="432"/>
      <c r="C39" s="432"/>
      <c r="D39" s="432"/>
      <c r="E39" s="432"/>
      <c r="F39" s="432"/>
      <c r="G39" s="437"/>
      <c r="H39" s="432"/>
      <c r="I39" s="432"/>
      <c r="J39" s="432"/>
      <c r="K39" s="437"/>
      <c r="L39" s="432"/>
      <c r="M39" s="362"/>
      <c r="N39" s="430"/>
      <c r="O39" s="430"/>
      <c r="P39" s="430"/>
      <c r="Q39" s="432"/>
      <c r="R39" s="362"/>
      <c r="S39" s="435"/>
      <c r="T39" s="428"/>
    </row>
    <row r="40" spans="1:20" s="30" customFormat="1" x14ac:dyDescent="0.2">
      <c r="A40" s="432"/>
      <c r="B40" s="432"/>
      <c r="C40" s="432"/>
      <c r="D40" s="432"/>
      <c r="E40" s="432"/>
      <c r="F40" s="432"/>
      <c r="G40" s="437"/>
      <c r="H40" s="432"/>
      <c r="I40" s="432"/>
      <c r="J40" s="432"/>
      <c r="K40" s="437"/>
      <c r="L40" s="432"/>
      <c r="M40" s="362"/>
      <c r="N40" s="430"/>
      <c r="O40" s="430"/>
      <c r="P40" s="430"/>
      <c r="Q40" s="432"/>
      <c r="R40" s="362"/>
      <c r="S40" s="435"/>
      <c r="T40" s="428"/>
    </row>
    <row r="41" spans="1:20" s="30" customFormat="1" x14ac:dyDescent="0.2">
      <c r="A41" s="432"/>
      <c r="B41" s="432"/>
      <c r="C41" s="432"/>
      <c r="D41" s="432"/>
      <c r="E41" s="432"/>
      <c r="F41" s="432"/>
      <c r="G41" s="437"/>
      <c r="H41" s="432"/>
      <c r="I41" s="432"/>
      <c r="J41" s="432"/>
      <c r="K41" s="437"/>
      <c r="L41" s="432"/>
      <c r="M41" s="362"/>
      <c r="N41" s="430"/>
      <c r="O41" s="430"/>
      <c r="P41" s="430"/>
      <c r="Q41" s="432"/>
      <c r="R41" s="362"/>
      <c r="S41" s="435"/>
      <c r="T41" s="428"/>
    </row>
    <row r="42" spans="1:20" s="30" customFormat="1" x14ac:dyDescent="0.2">
      <c r="A42" s="432"/>
      <c r="B42" s="432"/>
      <c r="C42" s="432"/>
      <c r="D42" s="432"/>
      <c r="E42" s="432"/>
      <c r="F42" s="432"/>
      <c r="G42" s="437"/>
      <c r="H42" s="432"/>
      <c r="I42" s="432"/>
      <c r="J42" s="432"/>
      <c r="K42" s="437"/>
      <c r="L42" s="432"/>
      <c r="M42" s="362"/>
      <c r="N42" s="430"/>
      <c r="O42" s="430"/>
      <c r="P42" s="430"/>
      <c r="Q42" s="432"/>
      <c r="R42" s="362"/>
      <c r="S42" s="435"/>
      <c r="T42" s="428"/>
    </row>
    <row r="43" spans="1:20" s="30" customFormat="1" x14ac:dyDescent="0.2">
      <c r="A43" s="432"/>
      <c r="B43" s="432"/>
      <c r="C43" s="432"/>
      <c r="D43" s="432"/>
      <c r="E43" s="432"/>
      <c r="F43" s="432"/>
      <c r="G43" s="437"/>
      <c r="H43" s="432"/>
      <c r="I43" s="432"/>
      <c r="J43" s="432"/>
      <c r="K43" s="437"/>
      <c r="L43" s="432"/>
      <c r="M43" s="362"/>
      <c r="N43" s="430"/>
      <c r="O43" s="430"/>
      <c r="P43" s="430"/>
      <c r="Q43" s="432"/>
      <c r="R43" s="362"/>
      <c r="S43" s="435"/>
      <c r="T43" s="428"/>
    </row>
    <row r="44" spans="1:20" s="30" customFormat="1" x14ac:dyDescent="0.2">
      <c r="A44" s="432"/>
      <c r="B44" s="432"/>
      <c r="C44" s="432"/>
      <c r="D44" s="432"/>
      <c r="E44" s="432"/>
      <c r="F44" s="432"/>
      <c r="G44" s="437"/>
      <c r="H44" s="432"/>
      <c r="I44" s="432"/>
      <c r="J44" s="432"/>
      <c r="K44" s="437"/>
      <c r="L44" s="432"/>
      <c r="M44" s="362"/>
      <c r="N44" s="430"/>
      <c r="O44" s="430"/>
      <c r="P44" s="430"/>
      <c r="Q44" s="432"/>
      <c r="R44" s="362"/>
      <c r="S44" s="435"/>
      <c r="T44" s="428"/>
    </row>
    <row r="45" spans="1:20" s="30" customFormat="1" x14ac:dyDescent="0.2">
      <c r="A45" s="432"/>
      <c r="B45" s="432"/>
      <c r="C45" s="432"/>
      <c r="D45" s="432"/>
      <c r="E45" s="432"/>
      <c r="F45" s="432"/>
      <c r="G45" s="437"/>
      <c r="H45" s="432"/>
      <c r="I45" s="432"/>
      <c r="J45" s="432"/>
      <c r="K45" s="437"/>
      <c r="L45" s="432"/>
      <c r="M45" s="362"/>
      <c r="N45" s="430"/>
      <c r="O45" s="430"/>
      <c r="P45" s="430"/>
      <c r="Q45" s="432"/>
      <c r="R45" s="362"/>
      <c r="S45" s="435"/>
      <c r="T45" s="428"/>
    </row>
    <row r="46" spans="1:20" s="30" customFormat="1" x14ac:dyDescent="0.2">
      <c r="A46" s="432"/>
      <c r="B46" s="432"/>
      <c r="C46" s="432"/>
      <c r="D46" s="432"/>
      <c r="E46" s="432"/>
      <c r="F46" s="432"/>
      <c r="G46" s="437"/>
      <c r="H46" s="432"/>
      <c r="I46" s="432"/>
      <c r="J46" s="432"/>
      <c r="K46" s="437"/>
      <c r="L46" s="432"/>
      <c r="M46" s="362"/>
      <c r="N46" s="430"/>
      <c r="O46" s="430"/>
      <c r="P46" s="430"/>
      <c r="Q46" s="432"/>
      <c r="R46" s="362"/>
      <c r="S46" s="435"/>
      <c r="T46" s="428"/>
    </row>
    <row r="47" spans="1:20" s="30" customFormat="1" x14ac:dyDescent="0.2">
      <c r="A47" s="432"/>
      <c r="B47" s="432"/>
      <c r="C47" s="432"/>
      <c r="D47" s="432"/>
      <c r="E47" s="432"/>
      <c r="F47" s="432"/>
      <c r="G47" s="437"/>
      <c r="H47" s="432"/>
      <c r="I47" s="432"/>
      <c r="J47" s="432"/>
      <c r="K47" s="437"/>
      <c r="L47" s="432"/>
      <c r="M47" s="362"/>
      <c r="N47" s="430"/>
      <c r="O47" s="430"/>
      <c r="P47" s="430"/>
      <c r="Q47" s="432"/>
      <c r="R47" s="362"/>
      <c r="S47" s="435"/>
      <c r="T47" s="428"/>
    </row>
    <row r="48" spans="1:20" s="30" customFormat="1" x14ac:dyDescent="0.2">
      <c r="A48" s="432"/>
      <c r="B48" s="432"/>
      <c r="C48" s="432"/>
      <c r="D48" s="432"/>
      <c r="E48" s="432"/>
      <c r="F48" s="432"/>
      <c r="G48" s="437"/>
      <c r="H48" s="432"/>
      <c r="I48" s="432"/>
      <c r="J48" s="432"/>
      <c r="K48" s="437"/>
      <c r="L48" s="432"/>
      <c r="M48" s="362"/>
      <c r="N48" s="430"/>
      <c r="O48" s="430"/>
      <c r="P48" s="430"/>
      <c r="Q48" s="432"/>
      <c r="R48" s="362"/>
      <c r="S48" s="435"/>
      <c r="T48" s="428"/>
    </row>
    <row r="49" spans="1:20" s="30" customFormat="1" x14ac:dyDescent="0.2">
      <c r="A49" s="432"/>
      <c r="B49" s="432"/>
      <c r="C49" s="432"/>
      <c r="D49" s="432"/>
      <c r="E49" s="432"/>
      <c r="F49" s="432"/>
      <c r="G49" s="437"/>
      <c r="H49" s="432"/>
      <c r="I49" s="432"/>
      <c r="J49" s="432"/>
      <c r="K49" s="437"/>
      <c r="L49" s="432"/>
      <c r="M49" s="362"/>
      <c r="N49" s="430"/>
      <c r="O49" s="430"/>
      <c r="P49" s="430"/>
      <c r="Q49" s="432"/>
      <c r="R49" s="362"/>
      <c r="S49" s="435"/>
      <c r="T49" s="428"/>
    </row>
    <row r="50" spans="1:20" s="30" customFormat="1" x14ac:dyDescent="0.2">
      <c r="A50" s="432"/>
      <c r="B50" s="432"/>
      <c r="C50" s="432"/>
      <c r="D50" s="432"/>
      <c r="E50" s="432"/>
      <c r="F50" s="432"/>
      <c r="G50" s="437"/>
      <c r="H50" s="432"/>
      <c r="I50" s="432"/>
      <c r="J50" s="432"/>
      <c r="K50" s="437"/>
      <c r="L50" s="432"/>
      <c r="M50" s="362"/>
      <c r="N50" s="430"/>
      <c r="O50" s="430"/>
      <c r="P50" s="430"/>
      <c r="Q50" s="432"/>
      <c r="R50" s="362"/>
      <c r="S50" s="435"/>
      <c r="T50" s="428"/>
    </row>
    <row r="51" spans="1:20" s="30" customFormat="1" x14ac:dyDescent="0.2">
      <c r="A51" s="432"/>
      <c r="B51" s="432"/>
      <c r="C51" s="432"/>
      <c r="D51" s="432"/>
      <c r="E51" s="432"/>
      <c r="F51" s="432"/>
      <c r="G51" s="437"/>
      <c r="H51" s="432"/>
      <c r="I51" s="432"/>
      <c r="J51" s="432"/>
      <c r="K51" s="437"/>
      <c r="L51" s="432"/>
      <c r="M51" s="362"/>
      <c r="N51" s="430"/>
      <c r="O51" s="430"/>
      <c r="P51" s="430"/>
      <c r="Q51" s="432"/>
      <c r="R51" s="362"/>
      <c r="S51" s="435"/>
      <c r="T51" s="428"/>
    </row>
    <row r="52" spans="1:20" s="30" customFormat="1" x14ac:dyDescent="0.2">
      <c r="A52" s="432"/>
      <c r="B52" s="432"/>
      <c r="C52" s="432"/>
      <c r="D52" s="432"/>
      <c r="E52" s="432"/>
      <c r="F52" s="432"/>
      <c r="G52" s="437"/>
      <c r="H52" s="432"/>
      <c r="I52" s="432"/>
      <c r="J52" s="432"/>
      <c r="K52" s="437"/>
      <c r="L52" s="432"/>
      <c r="M52" s="362"/>
      <c r="N52" s="430"/>
      <c r="O52" s="430"/>
      <c r="P52" s="430"/>
      <c r="Q52" s="432"/>
      <c r="R52" s="362"/>
      <c r="S52" s="435"/>
      <c r="T52" s="428"/>
    </row>
    <row r="53" spans="1:20" s="30" customFormat="1" x14ac:dyDescent="0.2">
      <c r="A53" s="432"/>
      <c r="B53" s="432"/>
      <c r="C53" s="432"/>
      <c r="D53" s="432"/>
      <c r="E53" s="432"/>
      <c r="F53" s="432"/>
      <c r="G53" s="437"/>
      <c r="H53" s="432"/>
      <c r="I53" s="432"/>
      <c r="J53" s="432"/>
      <c r="K53" s="437"/>
      <c r="L53" s="432"/>
      <c r="M53" s="362"/>
      <c r="N53" s="430"/>
      <c r="O53" s="430"/>
      <c r="P53" s="430"/>
      <c r="Q53" s="432"/>
      <c r="R53" s="362"/>
      <c r="S53" s="435"/>
      <c r="T53" s="428"/>
    </row>
    <row r="54" spans="1:20" s="30" customFormat="1" x14ac:dyDescent="0.2">
      <c r="A54" s="432"/>
      <c r="B54" s="432"/>
      <c r="C54" s="432"/>
      <c r="D54" s="432"/>
      <c r="E54" s="432"/>
      <c r="F54" s="432"/>
      <c r="G54" s="437"/>
      <c r="H54" s="432"/>
      <c r="I54" s="432"/>
      <c r="J54" s="432"/>
      <c r="K54" s="437"/>
      <c r="L54" s="432"/>
      <c r="M54" s="362"/>
      <c r="N54" s="430"/>
      <c r="O54" s="430"/>
      <c r="P54" s="430"/>
      <c r="Q54" s="432"/>
      <c r="R54" s="362"/>
      <c r="S54" s="435"/>
      <c r="T54" s="428"/>
    </row>
    <row r="55" spans="1:20" s="30" customFormat="1" x14ac:dyDescent="0.2">
      <c r="A55" s="432"/>
      <c r="B55" s="432"/>
      <c r="C55" s="432"/>
      <c r="D55" s="432"/>
      <c r="E55" s="432"/>
      <c r="F55" s="432"/>
      <c r="G55" s="437"/>
      <c r="H55" s="432"/>
      <c r="I55" s="432"/>
      <c r="J55" s="432"/>
      <c r="K55" s="437"/>
      <c r="L55" s="432"/>
      <c r="M55" s="362"/>
      <c r="N55" s="430"/>
      <c r="O55" s="430"/>
      <c r="P55" s="430"/>
      <c r="Q55" s="432"/>
      <c r="R55" s="362"/>
      <c r="S55" s="435"/>
      <c r="T55" s="428"/>
    </row>
    <row r="56" spans="1:20" s="30" customFormat="1" x14ac:dyDescent="0.2">
      <c r="A56" s="432"/>
      <c r="B56" s="432"/>
      <c r="C56" s="432"/>
      <c r="D56" s="432"/>
      <c r="E56" s="432"/>
      <c r="F56" s="432"/>
      <c r="G56" s="437"/>
      <c r="H56" s="432"/>
      <c r="I56" s="432"/>
      <c r="J56" s="432"/>
      <c r="K56" s="437"/>
      <c r="L56" s="432"/>
      <c r="M56" s="362"/>
      <c r="N56" s="430"/>
      <c r="O56" s="430"/>
      <c r="P56" s="430"/>
      <c r="Q56" s="432"/>
      <c r="R56" s="362"/>
      <c r="S56" s="435"/>
      <c r="T56" s="428"/>
    </row>
    <row r="57" spans="1:20" s="30" customFormat="1" x14ac:dyDescent="0.2">
      <c r="A57" s="432"/>
      <c r="B57" s="432"/>
      <c r="C57" s="432"/>
      <c r="D57" s="432"/>
      <c r="E57" s="432"/>
      <c r="F57" s="432"/>
      <c r="G57" s="437"/>
      <c r="H57" s="432"/>
      <c r="I57" s="432"/>
      <c r="J57" s="432"/>
      <c r="K57" s="437"/>
      <c r="L57" s="432"/>
      <c r="M57" s="362"/>
      <c r="N57" s="430"/>
      <c r="O57" s="430"/>
      <c r="P57" s="430"/>
      <c r="Q57" s="432"/>
      <c r="R57" s="362"/>
      <c r="S57" s="435"/>
      <c r="T57" s="428"/>
    </row>
    <row r="58" spans="1:20" s="30" customFormat="1" x14ac:dyDescent="0.2">
      <c r="A58" s="432"/>
      <c r="B58" s="432"/>
      <c r="C58" s="432"/>
      <c r="D58" s="432"/>
      <c r="E58" s="432"/>
      <c r="F58" s="432"/>
      <c r="G58" s="437"/>
      <c r="H58" s="432"/>
      <c r="I58" s="432"/>
      <c r="J58" s="432"/>
      <c r="K58" s="437"/>
      <c r="L58" s="432"/>
      <c r="M58" s="362"/>
      <c r="N58" s="430"/>
      <c r="O58" s="430"/>
      <c r="P58" s="430"/>
      <c r="Q58" s="432"/>
      <c r="R58" s="362"/>
      <c r="S58" s="435"/>
      <c r="T58" s="428"/>
    </row>
    <row r="59" spans="1:20" s="30" customFormat="1" x14ac:dyDescent="0.2">
      <c r="A59" s="432"/>
      <c r="B59" s="432"/>
      <c r="C59" s="432"/>
      <c r="D59" s="432"/>
      <c r="E59" s="432"/>
      <c r="F59" s="432"/>
      <c r="G59" s="437"/>
      <c r="H59" s="432"/>
      <c r="I59" s="432"/>
      <c r="J59" s="432"/>
      <c r="K59" s="437"/>
      <c r="L59" s="432"/>
      <c r="M59" s="362"/>
      <c r="N59" s="430"/>
      <c r="O59" s="430"/>
      <c r="P59" s="430"/>
      <c r="Q59" s="432"/>
      <c r="R59" s="362"/>
      <c r="S59" s="435"/>
      <c r="T59" s="428"/>
    </row>
    <row r="60" spans="1:20" s="30" customFormat="1" x14ac:dyDescent="0.2">
      <c r="A60" s="432"/>
      <c r="B60" s="432"/>
      <c r="C60" s="432"/>
      <c r="D60" s="432"/>
      <c r="E60" s="432"/>
      <c r="F60" s="432"/>
      <c r="G60" s="437"/>
      <c r="H60" s="432"/>
      <c r="I60" s="432"/>
      <c r="J60" s="432"/>
      <c r="K60" s="437"/>
      <c r="L60" s="432"/>
      <c r="M60" s="362"/>
      <c r="N60" s="430"/>
      <c r="O60" s="430"/>
      <c r="P60" s="430"/>
      <c r="Q60" s="432"/>
      <c r="R60" s="362"/>
      <c r="S60" s="435"/>
      <c r="T60" s="428"/>
    </row>
    <row r="61" spans="1:20" s="30" customFormat="1" x14ac:dyDescent="0.2">
      <c r="A61" s="432"/>
      <c r="B61" s="432"/>
      <c r="C61" s="432"/>
      <c r="D61" s="432"/>
      <c r="E61" s="432"/>
      <c r="F61" s="432"/>
      <c r="G61" s="437"/>
      <c r="H61" s="432"/>
      <c r="I61" s="432"/>
      <c r="J61" s="432"/>
      <c r="K61" s="437"/>
      <c r="L61" s="432"/>
      <c r="M61" s="362"/>
      <c r="N61" s="430"/>
      <c r="O61" s="430"/>
      <c r="P61" s="430"/>
      <c r="Q61" s="432"/>
      <c r="R61" s="362"/>
      <c r="S61" s="435"/>
      <c r="T61" s="428"/>
    </row>
    <row r="62" spans="1:20" s="30" customFormat="1" x14ac:dyDescent="0.2">
      <c r="A62" s="432"/>
      <c r="B62" s="432"/>
      <c r="C62" s="432"/>
      <c r="D62" s="432"/>
      <c r="E62" s="432"/>
      <c r="F62" s="432"/>
      <c r="G62" s="437"/>
      <c r="H62" s="432"/>
      <c r="I62" s="432"/>
      <c r="J62" s="432"/>
      <c r="K62" s="437"/>
      <c r="L62" s="432"/>
      <c r="M62" s="362"/>
      <c r="N62" s="430"/>
      <c r="O62" s="430"/>
      <c r="P62" s="430"/>
      <c r="Q62" s="432"/>
      <c r="R62" s="362"/>
      <c r="S62" s="435"/>
      <c r="T62" s="428"/>
    </row>
    <row r="63" spans="1:20" s="30" customFormat="1" x14ac:dyDescent="0.2">
      <c r="A63" s="432"/>
      <c r="B63" s="432"/>
      <c r="C63" s="432"/>
      <c r="D63" s="432"/>
      <c r="E63" s="432"/>
      <c r="F63" s="432"/>
      <c r="G63" s="437"/>
      <c r="H63" s="432"/>
      <c r="I63" s="432"/>
      <c r="J63" s="432"/>
      <c r="K63" s="437"/>
      <c r="L63" s="432"/>
      <c r="M63" s="362"/>
      <c r="N63" s="430"/>
      <c r="O63" s="430"/>
      <c r="P63" s="430"/>
      <c r="Q63" s="432"/>
      <c r="R63" s="362"/>
      <c r="S63" s="435"/>
      <c r="T63" s="428"/>
    </row>
    <row r="64" spans="1:20" s="30" customFormat="1" x14ac:dyDescent="0.2">
      <c r="A64" s="432"/>
      <c r="B64" s="432"/>
      <c r="C64" s="432"/>
      <c r="D64" s="432"/>
      <c r="E64" s="432"/>
      <c r="F64" s="432"/>
      <c r="G64" s="437"/>
      <c r="H64" s="432"/>
      <c r="I64" s="432"/>
      <c r="J64" s="432"/>
      <c r="K64" s="437"/>
      <c r="L64" s="432"/>
      <c r="M64" s="362"/>
      <c r="N64" s="430"/>
      <c r="O64" s="430"/>
      <c r="P64" s="430"/>
      <c r="Q64" s="432"/>
      <c r="R64" s="362"/>
      <c r="S64" s="435"/>
      <c r="T64" s="428"/>
    </row>
    <row r="65" spans="1:20" s="30" customFormat="1" x14ac:dyDescent="0.2">
      <c r="A65" s="432"/>
      <c r="B65" s="432"/>
      <c r="C65" s="432"/>
      <c r="D65" s="432"/>
      <c r="E65" s="432"/>
      <c r="F65" s="432"/>
      <c r="G65" s="437"/>
      <c r="H65" s="432"/>
      <c r="I65" s="432"/>
      <c r="J65" s="432"/>
      <c r="K65" s="437"/>
      <c r="L65" s="432"/>
      <c r="M65" s="362"/>
      <c r="N65" s="430"/>
      <c r="O65" s="430"/>
      <c r="P65" s="430"/>
      <c r="Q65" s="432"/>
      <c r="R65" s="362"/>
      <c r="S65" s="435"/>
      <c r="T65" s="428"/>
    </row>
    <row r="66" spans="1:20" s="30" customFormat="1" x14ac:dyDescent="0.2">
      <c r="A66" s="432"/>
      <c r="B66" s="432"/>
      <c r="C66" s="432"/>
      <c r="D66" s="432"/>
      <c r="E66" s="432"/>
      <c r="F66" s="432"/>
      <c r="G66" s="437"/>
      <c r="H66" s="432"/>
      <c r="I66" s="432"/>
      <c r="J66" s="432"/>
      <c r="K66" s="437"/>
      <c r="L66" s="432"/>
      <c r="M66" s="362"/>
      <c r="N66" s="430"/>
      <c r="O66" s="430"/>
      <c r="P66" s="430"/>
      <c r="Q66" s="432"/>
      <c r="R66" s="362"/>
      <c r="S66" s="435"/>
      <c r="T66" s="428"/>
    </row>
    <row r="67" spans="1:20" s="30" customFormat="1" x14ac:dyDescent="0.2">
      <c r="A67" s="432"/>
      <c r="B67" s="432"/>
      <c r="C67" s="432"/>
      <c r="D67" s="432"/>
      <c r="E67" s="432"/>
      <c r="F67" s="432"/>
      <c r="G67" s="437"/>
      <c r="H67" s="432"/>
      <c r="I67" s="432"/>
      <c r="J67" s="432"/>
      <c r="K67" s="437"/>
      <c r="L67" s="432"/>
      <c r="M67" s="362"/>
      <c r="N67" s="430"/>
      <c r="O67" s="430"/>
      <c r="P67" s="430"/>
      <c r="Q67" s="432"/>
      <c r="R67" s="362"/>
      <c r="S67" s="435"/>
      <c r="T67" s="428"/>
    </row>
    <row r="68" spans="1:20" s="30" customFormat="1" x14ac:dyDescent="0.2">
      <c r="A68" s="432"/>
      <c r="B68" s="432"/>
      <c r="C68" s="432"/>
      <c r="D68" s="432"/>
      <c r="E68" s="432"/>
      <c r="F68" s="432"/>
      <c r="G68" s="437"/>
      <c r="H68" s="432"/>
      <c r="I68" s="432"/>
      <c r="J68" s="432"/>
      <c r="K68" s="437"/>
      <c r="L68" s="432"/>
      <c r="M68" s="362"/>
      <c r="N68" s="430"/>
      <c r="O68" s="430"/>
      <c r="P68" s="430"/>
      <c r="Q68" s="432"/>
      <c r="R68" s="362"/>
      <c r="S68" s="435"/>
      <c r="T68" s="428"/>
    </row>
    <row r="69" spans="1:20" s="30" customFormat="1" x14ac:dyDescent="0.2">
      <c r="A69" s="432"/>
      <c r="B69" s="432"/>
      <c r="C69" s="432"/>
      <c r="D69" s="432"/>
      <c r="E69" s="432"/>
      <c r="F69" s="432"/>
      <c r="G69" s="437"/>
      <c r="H69" s="432"/>
      <c r="I69" s="432"/>
      <c r="J69" s="432"/>
      <c r="K69" s="437"/>
      <c r="L69" s="432"/>
      <c r="M69" s="362"/>
      <c r="N69" s="430"/>
      <c r="O69" s="430"/>
      <c r="P69" s="430"/>
      <c r="Q69" s="432"/>
      <c r="R69" s="363"/>
      <c r="S69" s="435"/>
      <c r="T69" s="428"/>
    </row>
    <row r="70" spans="1:20" ht="30.75" customHeight="1" x14ac:dyDescent="0.2">
      <c r="A70" s="289"/>
      <c r="B70" s="289"/>
      <c r="C70" s="289"/>
      <c r="D70" s="289"/>
      <c r="E70" s="289"/>
      <c r="F70" s="289"/>
      <c r="G70" s="289"/>
      <c r="H70" s="289"/>
      <c r="I70" s="289"/>
      <c r="J70" s="289"/>
      <c r="K70" s="289"/>
      <c r="L70" s="289"/>
      <c r="M70" s="289"/>
      <c r="N70" s="289"/>
      <c r="O70" s="289"/>
      <c r="P70" s="289"/>
      <c r="Q70" s="289"/>
      <c r="R70" s="289"/>
      <c r="S70" s="289"/>
      <c r="T70" s="289"/>
    </row>
    <row r="71" spans="1:20" ht="28.5" customHeight="1" x14ac:dyDescent="0.2">
      <c r="A71" s="165" t="s">
        <v>27</v>
      </c>
      <c r="B71" s="286" t="s">
        <v>513</v>
      </c>
      <c r="C71" s="286"/>
      <c r="D71" s="286"/>
      <c r="E71" s="285" t="s">
        <v>514</v>
      </c>
      <c r="F71" s="285"/>
      <c r="G71" s="285"/>
      <c r="H71" s="285"/>
      <c r="I71" s="285"/>
      <c r="J71" s="285"/>
      <c r="K71" s="285"/>
      <c r="L71" s="285"/>
      <c r="M71" s="41" t="s">
        <v>51</v>
      </c>
      <c r="N71" s="41" t="s">
        <v>52</v>
      </c>
      <c r="O71" s="41" t="s">
        <v>53</v>
      </c>
      <c r="P71" s="285" t="s">
        <v>515</v>
      </c>
      <c r="Q71" s="285"/>
      <c r="R71" s="285"/>
      <c r="S71" s="285"/>
      <c r="T71" s="285"/>
    </row>
    <row r="72" spans="1:20" ht="82.5" customHeight="1" x14ac:dyDescent="0.2">
      <c r="A72" s="42">
        <v>1</v>
      </c>
      <c r="B72" s="283" t="s">
        <v>516</v>
      </c>
      <c r="C72" s="283"/>
      <c r="D72" s="283"/>
      <c r="E72" s="283" t="s">
        <v>517</v>
      </c>
      <c r="F72" s="283"/>
      <c r="G72" s="283"/>
      <c r="H72" s="283"/>
      <c r="I72" s="283"/>
      <c r="J72" s="283"/>
      <c r="K72" s="283"/>
      <c r="L72" s="283"/>
      <c r="M72" s="1" t="s">
        <v>518</v>
      </c>
      <c r="N72" s="1" t="s">
        <v>519</v>
      </c>
      <c r="O72" s="40" t="s">
        <v>520</v>
      </c>
      <c r="P72" s="1"/>
      <c r="Q72" s="312" t="s">
        <v>521</v>
      </c>
      <c r="R72" s="366"/>
      <c r="S72" s="366"/>
      <c r="T72" s="313"/>
    </row>
    <row r="73" spans="1:20" x14ac:dyDescent="0.2">
      <c r="A73" s="360" t="s">
        <v>61</v>
      </c>
      <c r="B73" s="360"/>
      <c r="C73" s="360"/>
      <c r="D73" s="360"/>
      <c r="E73" s="360"/>
      <c r="F73" s="360"/>
      <c r="G73" s="360"/>
      <c r="H73" s="360"/>
      <c r="I73" s="124"/>
      <c r="J73" s="125"/>
      <c r="K73" s="125"/>
      <c r="L73" s="125"/>
    </row>
    <row r="74" spans="1:20" ht="25.5" x14ac:dyDescent="0.2">
      <c r="A74" s="285" t="s">
        <v>62</v>
      </c>
      <c r="B74" s="285"/>
      <c r="C74" s="285" t="s">
        <v>63</v>
      </c>
      <c r="D74" s="285"/>
      <c r="E74" s="285"/>
      <c r="F74" s="285" t="s">
        <v>64</v>
      </c>
      <c r="G74" s="285"/>
      <c r="H74" s="41" t="s">
        <v>65</v>
      </c>
      <c r="I74" s="59"/>
      <c r="J74" s="59"/>
      <c r="K74" s="59"/>
      <c r="L74" s="127"/>
    </row>
    <row r="75" spans="1:20" x14ac:dyDescent="0.2">
      <c r="A75" s="421" t="s">
        <v>66</v>
      </c>
      <c r="B75" s="422"/>
      <c r="C75" s="312" t="s">
        <v>67</v>
      </c>
      <c r="D75" s="366"/>
      <c r="E75" s="313"/>
      <c r="F75" s="312">
        <v>15</v>
      </c>
      <c r="G75" s="313"/>
      <c r="H75" s="40" t="s">
        <v>184</v>
      </c>
      <c r="I75" s="61"/>
      <c r="J75" s="59"/>
      <c r="K75" s="59"/>
      <c r="L75" s="65"/>
    </row>
    <row r="76" spans="1:20" x14ac:dyDescent="0.2">
      <c r="A76" s="425"/>
      <c r="B76" s="426"/>
      <c r="C76" s="312" t="s">
        <v>68</v>
      </c>
      <c r="D76" s="366"/>
      <c r="E76" s="313"/>
      <c r="F76" s="312">
        <v>0</v>
      </c>
      <c r="G76" s="313"/>
      <c r="H76" s="40"/>
      <c r="I76" s="61"/>
      <c r="J76" s="59"/>
      <c r="K76" s="59"/>
      <c r="L76" s="65"/>
    </row>
    <row r="77" spans="1:20" x14ac:dyDescent="0.2">
      <c r="A77" s="421" t="s">
        <v>69</v>
      </c>
      <c r="B77" s="422"/>
      <c r="C77" s="312" t="s">
        <v>70</v>
      </c>
      <c r="D77" s="366"/>
      <c r="E77" s="313"/>
      <c r="F77" s="312">
        <v>15</v>
      </c>
      <c r="G77" s="313"/>
      <c r="H77" s="40" t="s">
        <v>184</v>
      </c>
      <c r="I77" s="61"/>
      <c r="J77" s="59"/>
      <c r="K77" s="59"/>
      <c r="L77" s="65"/>
    </row>
    <row r="78" spans="1:20" x14ac:dyDescent="0.2">
      <c r="A78" s="425"/>
      <c r="B78" s="426"/>
      <c r="C78" s="312" t="s">
        <v>71</v>
      </c>
      <c r="D78" s="366"/>
      <c r="E78" s="313"/>
      <c r="F78" s="312">
        <v>0</v>
      </c>
      <c r="G78" s="313"/>
      <c r="H78" s="40"/>
      <c r="I78" s="61"/>
      <c r="J78" s="59"/>
      <c r="K78" s="59"/>
      <c r="L78" s="65"/>
    </row>
    <row r="79" spans="1:20" x14ac:dyDescent="0.2">
      <c r="A79" s="421" t="s">
        <v>72</v>
      </c>
      <c r="B79" s="422"/>
      <c r="C79" s="312" t="s">
        <v>73</v>
      </c>
      <c r="D79" s="366"/>
      <c r="E79" s="313"/>
      <c r="F79" s="312">
        <v>15</v>
      </c>
      <c r="G79" s="313"/>
      <c r="H79" s="40" t="s">
        <v>184</v>
      </c>
      <c r="I79" s="61"/>
      <c r="J79" s="59"/>
      <c r="K79" s="59"/>
      <c r="L79" s="65"/>
    </row>
    <row r="80" spans="1:20" x14ac:dyDescent="0.2">
      <c r="A80" s="425"/>
      <c r="B80" s="426"/>
      <c r="C80" s="312" t="s">
        <v>74</v>
      </c>
      <c r="D80" s="366"/>
      <c r="E80" s="313"/>
      <c r="F80" s="312">
        <v>0</v>
      </c>
      <c r="G80" s="313"/>
      <c r="H80" s="40"/>
      <c r="I80" s="61"/>
      <c r="J80" s="59"/>
      <c r="K80" s="59"/>
      <c r="L80" s="65"/>
    </row>
    <row r="81" spans="1:12" x14ac:dyDescent="0.2">
      <c r="A81" s="421" t="s">
        <v>75</v>
      </c>
      <c r="B81" s="422"/>
      <c r="C81" s="312" t="s">
        <v>76</v>
      </c>
      <c r="D81" s="366"/>
      <c r="E81" s="313"/>
      <c r="F81" s="312">
        <v>15</v>
      </c>
      <c r="G81" s="313"/>
      <c r="H81" s="40" t="s">
        <v>184</v>
      </c>
      <c r="I81" s="61"/>
      <c r="J81" s="59"/>
      <c r="K81" s="59"/>
      <c r="L81" s="65"/>
    </row>
    <row r="82" spans="1:12" x14ac:dyDescent="0.2">
      <c r="A82" s="423"/>
      <c r="B82" s="424"/>
      <c r="C82" s="312" t="s">
        <v>77</v>
      </c>
      <c r="D82" s="366"/>
      <c r="E82" s="313"/>
      <c r="F82" s="312">
        <v>10</v>
      </c>
      <c r="G82" s="313"/>
      <c r="H82" s="40"/>
      <c r="I82" s="61"/>
      <c r="J82" s="59"/>
      <c r="K82" s="59"/>
      <c r="L82" s="65"/>
    </row>
    <row r="83" spans="1:12" x14ac:dyDescent="0.2">
      <c r="A83" s="425"/>
      <c r="B83" s="426"/>
      <c r="C83" s="307" t="s">
        <v>78</v>
      </c>
      <c r="D83" s="353"/>
      <c r="E83" s="308"/>
      <c r="F83" s="307">
        <v>0</v>
      </c>
      <c r="G83" s="308"/>
      <c r="H83" s="42"/>
      <c r="I83" s="64"/>
      <c r="J83" s="73"/>
      <c r="K83" s="73"/>
      <c r="L83" s="127"/>
    </row>
    <row r="84" spans="1:12" x14ac:dyDescent="0.2">
      <c r="A84" s="421" t="s">
        <v>79</v>
      </c>
      <c r="B84" s="422"/>
      <c r="C84" s="312" t="s">
        <v>80</v>
      </c>
      <c r="D84" s="366"/>
      <c r="E84" s="313"/>
      <c r="F84" s="312">
        <v>15</v>
      </c>
      <c r="G84" s="313"/>
      <c r="H84" s="40" t="s">
        <v>184</v>
      </c>
      <c r="I84" s="61"/>
      <c r="J84" s="59"/>
      <c r="K84" s="59"/>
      <c r="L84" s="65"/>
    </row>
    <row r="85" spans="1:12" x14ac:dyDescent="0.2">
      <c r="A85" s="425"/>
      <c r="B85" s="426"/>
      <c r="C85" s="312" t="s">
        <v>81</v>
      </c>
      <c r="D85" s="366"/>
      <c r="E85" s="313"/>
      <c r="F85" s="312">
        <v>0</v>
      </c>
      <c r="G85" s="313"/>
      <c r="H85" s="40"/>
      <c r="I85" s="61"/>
      <c r="J85" s="59"/>
      <c r="K85" s="59"/>
      <c r="L85" s="65"/>
    </row>
    <row r="86" spans="1:12" x14ac:dyDescent="0.2">
      <c r="A86" s="421" t="s">
        <v>82</v>
      </c>
      <c r="B86" s="422"/>
      <c r="C86" s="312" t="s">
        <v>83</v>
      </c>
      <c r="D86" s="366"/>
      <c r="E86" s="313"/>
      <c r="F86" s="312">
        <v>15</v>
      </c>
      <c r="G86" s="313"/>
      <c r="H86" s="40" t="s">
        <v>184</v>
      </c>
      <c r="I86" s="61"/>
      <c r="J86" s="59"/>
      <c r="K86" s="59"/>
      <c r="L86" s="65"/>
    </row>
    <row r="87" spans="1:12" x14ac:dyDescent="0.2">
      <c r="A87" s="425"/>
      <c r="B87" s="426"/>
      <c r="C87" s="312" t="s">
        <v>84</v>
      </c>
      <c r="D87" s="366"/>
      <c r="E87" s="313"/>
      <c r="F87" s="312">
        <v>0</v>
      </c>
      <c r="G87" s="313"/>
      <c r="H87" s="40"/>
      <c r="I87" s="61"/>
      <c r="J87" s="59"/>
      <c r="K87" s="59"/>
      <c r="L87" s="65"/>
    </row>
    <row r="88" spans="1:12" x14ac:dyDescent="0.2">
      <c r="A88" s="421" t="s">
        <v>85</v>
      </c>
      <c r="B88" s="422"/>
      <c r="C88" s="312" t="s">
        <v>86</v>
      </c>
      <c r="D88" s="366"/>
      <c r="E88" s="313"/>
      <c r="F88" s="312">
        <v>10</v>
      </c>
      <c r="G88" s="313"/>
      <c r="H88" s="40" t="s">
        <v>184</v>
      </c>
      <c r="I88" s="61"/>
      <c r="J88" s="59"/>
      <c r="K88" s="59"/>
      <c r="L88" s="65"/>
    </row>
    <row r="89" spans="1:12" x14ac:dyDescent="0.2">
      <c r="A89" s="423"/>
      <c r="B89" s="424"/>
      <c r="C89" s="312" t="s">
        <v>87</v>
      </c>
      <c r="D89" s="366"/>
      <c r="E89" s="313"/>
      <c r="F89" s="312">
        <v>5</v>
      </c>
      <c r="G89" s="313"/>
      <c r="H89" s="40"/>
      <c r="I89" s="61"/>
      <c r="J89" s="59"/>
      <c r="K89" s="59"/>
      <c r="L89" s="65"/>
    </row>
    <row r="90" spans="1:12" x14ac:dyDescent="0.2">
      <c r="A90" s="425"/>
      <c r="B90" s="426"/>
      <c r="C90" s="307" t="s">
        <v>88</v>
      </c>
      <c r="D90" s="353"/>
      <c r="E90" s="308"/>
      <c r="F90" s="307">
        <v>0</v>
      </c>
      <c r="G90" s="308"/>
      <c r="H90" s="42"/>
      <c r="I90" s="64"/>
      <c r="J90" s="73"/>
      <c r="K90" s="73"/>
      <c r="L90" s="127"/>
    </row>
    <row r="91" spans="1:12" x14ac:dyDescent="0.2">
      <c r="A91" s="376" t="s">
        <v>89</v>
      </c>
      <c r="B91" s="377"/>
      <c r="C91" s="377"/>
      <c r="D91" s="377"/>
      <c r="E91" s="378"/>
      <c r="F91" s="281">
        <v>100</v>
      </c>
      <c r="G91" s="282"/>
      <c r="H91" s="130"/>
      <c r="I91" s="69"/>
      <c r="J91" s="69"/>
      <c r="K91" s="69"/>
      <c r="L91" s="69"/>
    </row>
    <row r="92" spans="1:12" x14ac:dyDescent="0.2">
      <c r="A92" s="281" t="s">
        <v>328</v>
      </c>
      <c r="B92" s="282"/>
      <c r="C92" s="420"/>
      <c r="D92" s="354" t="s">
        <v>329</v>
      </c>
      <c r="E92" s="355"/>
      <c r="F92" s="355"/>
      <c r="G92" s="355"/>
      <c r="H92" s="356"/>
      <c r="I92" s="65"/>
      <c r="J92" s="65"/>
      <c r="K92" s="65"/>
      <c r="L92" s="65"/>
    </row>
    <row r="93" spans="1:12" s="131" customFormat="1" x14ac:dyDescent="0.25">
      <c r="A93" s="307" t="s">
        <v>277</v>
      </c>
      <c r="B93" s="353"/>
      <c r="C93" s="308"/>
      <c r="D93" s="307" t="s">
        <v>330</v>
      </c>
      <c r="E93" s="353"/>
      <c r="F93" s="353"/>
      <c r="G93" s="353"/>
      <c r="H93" s="308"/>
      <c r="I93" s="68"/>
      <c r="J93" s="69"/>
      <c r="K93" s="69"/>
      <c r="L93" s="69"/>
    </row>
    <row r="94" spans="1:12" s="131" customFormat="1" x14ac:dyDescent="0.25">
      <c r="A94" s="307" t="s">
        <v>279</v>
      </c>
      <c r="B94" s="353"/>
      <c r="C94" s="308"/>
      <c r="D94" s="307" t="s">
        <v>331</v>
      </c>
      <c r="E94" s="353"/>
      <c r="F94" s="353"/>
      <c r="G94" s="353"/>
      <c r="H94" s="308"/>
      <c r="I94" s="68"/>
      <c r="J94" s="69"/>
      <c r="K94" s="69"/>
      <c r="L94" s="69"/>
    </row>
    <row r="95" spans="1:12" s="131" customFormat="1" x14ac:dyDescent="0.25">
      <c r="A95" s="307" t="s">
        <v>281</v>
      </c>
      <c r="B95" s="353"/>
      <c r="C95" s="308"/>
      <c r="D95" s="307" t="s">
        <v>332</v>
      </c>
      <c r="E95" s="353"/>
      <c r="F95" s="353"/>
      <c r="G95" s="353"/>
      <c r="H95" s="308"/>
      <c r="I95" s="68"/>
      <c r="J95" s="69"/>
      <c r="K95" s="69"/>
      <c r="L95" s="69"/>
    </row>
  </sheetData>
  <sheetProtection password="C8D8" sheet="1" formatCells="0" formatColumns="0" formatRows="0" insertColumns="0" insertRows="0" insertHyperlinks="0" deleteColumns="0" deleteRows="0" sort="0" autoFilter="0" pivotTables="0"/>
  <mergeCells count="156">
    <mergeCell ref="A1:I1"/>
    <mergeCell ref="J1:L1"/>
    <mergeCell ref="A2:B2"/>
    <mergeCell ref="C2:L2"/>
    <mergeCell ref="A3:B3"/>
    <mergeCell ref="C3:L3"/>
    <mergeCell ref="A4:B4"/>
    <mergeCell ref="C4:L4"/>
    <mergeCell ref="D5:E5"/>
    <mergeCell ref="D6:E6"/>
    <mergeCell ref="A8:L8"/>
    <mergeCell ref="B9:C9"/>
    <mergeCell ref="D9:E9"/>
    <mergeCell ref="F9:G9"/>
    <mergeCell ref="H9:I9"/>
    <mergeCell ref="K9:L9"/>
    <mergeCell ref="A13:A14"/>
    <mergeCell ref="B13:B14"/>
    <mergeCell ref="C13:D13"/>
    <mergeCell ref="E13:J13"/>
    <mergeCell ref="K13:K14"/>
    <mergeCell ref="L13:M14"/>
    <mergeCell ref="N13:N14"/>
    <mergeCell ref="B10:C10"/>
    <mergeCell ref="D10:E10"/>
    <mergeCell ref="F10:G10"/>
    <mergeCell ref="H10:I10"/>
    <mergeCell ref="K10:L10"/>
    <mergeCell ref="A12:Q12"/>
    <mergeCell ref="O13:O14"/>
    <mergeCell ref="P13:P14"/>
    <mergeCell ref="Q13:Q14"/>
    <mergeCell ref="L15:M15"/>
    <mergeCell ref="B18:F18"/>
    <mergeCell ref="H18:N18"/>
    <mergeCell ref="R12:R14"/>
    <mergeCell ref="S12:S14"/>
    <mergeCell ref="T12:T14"/>
    <mergeCell ref="B19:F19"/>
    <mergeCell ref="H19:I19"/>
    <mergeCell ref="J19:K19"/>
    <mergeCell ref="L19:M19"/>
    <mergeCell ref="B20:D20"/>
    <mergeCell ref="H20:I21"/>
    <mergeCell ref="J20:J21"/>
    <mergeCell ref="K20:K21"/>
    <mergeCell ref="L20:L21"/>
    <mergeCell ref="M20:M21"/>
    <mergeCell ref="B26:B31"/>
    <mergeCell ref="C26:C27"/>
    <mergeCell ref="C28:C29"/>
    <mergeCell ref="C30:C31"/>
    <mergeCell ref="A32:Q32"/>
    <mergeCell ref="R32:T33"/>
    <mergeCell ref="A33:Q33"/>
    <mergeCell ref="B21:B25"/>
    <mergeCell ref="C21:C23"/>
    <mergeCell ref="J22:J23"/>
    <mergeCell ref="K22:K23"/>
    <mergeCell ref="L22:L23"/>
    <mergeCell ref="M22:M23"/>
    <mergeCell ref="R34:R35"/>
    <mergeCell ref="S34:S35"/>
    <mergeCell ref="T34:T35"/>
    <mergeCell ref="A36:A69"/>
    <mergeCell ref="B36:B69"/>
    <mergeCell ref="C36:C69"/>
    <mergeCell ref="D36:D69"/>
    <mergeCell ref="E36:E69"/>
    <mergeCell ref="F36:F69"/>
    <mergeCell ref="G36:G69"/>
    <mergeCell ref="L34:L35"/>
    <mergeCell ref="M34:M35"/>
    <mergeCell ref="N34:N35"/>
    <mergeCell ref="O34:O35"/>
    <mergeCell ref="P34:P35"/>
    <mergeCell ref="Q34:Q35"/>
    <mergeCell ref="A34:A35"/>
    <mergeCell ref="B34:B35"/>
    <mergeCell ref="C34:C35"/>
    <mergeCell ref="D34:D35"/>
    <mergeCell ref="E34:H34"/>
    <mergeCell ref="I34:K34"/>
    <mergeCell ref="T36:T69"/>
    <mergeCell ref="A70:T70"/>
    <mergeCell ref="B71:D71"/>
    <mergeCell ref="E71:L71"/>
    <mergeCell ref="P71:T71"/>
    <mergeCell ref="B72:D72"/>
    <mergeCell ref="E72:L72"/>
    <mergeCell ref="Q72:T72"/>
    <mergeCell ref="N36:N69"/>
    <mergeCell ref="O36:O69"/>
    <mergeCell ref="P36:P69"/>
    <mergeCell ref="Q36:Q69"/>
    <mergeCell ref="R36:R69"/>
    <mergeCell ref="S36:S69"/>
    <mergeCell ref="H36:H69"/>
    <mergeCell ref="I36:I69"/>
    <mergeCell ref="J36:J69"/>
    <mergeCell ref="K36:K69"/>
    <mergeCell ref="L36:L69"/>
    <mergeCell ref="M36:M69"/>
    <mergeCell ref="A73:H73"/>
    <mergeCell ref="A74:B74"/>
    <mergeCell ref="C74:E74"/>
    <mergeCell ref="F74:G74"/>
    <mergeCell ref="A75:B76"/>
    <mergeCell ref="C75:E75"/>
    <mergeCell ref="F75:G75"/>
    <mergeCell ref="C76:E76"/>
    <mergeCell ref="F76:G76"/>
    <mergeCell ref="A81:B83"/>
    <mergeCell ref="C81:E81"/>
    <mergeCell ref="F81:G81"/>
    <mergeCell ref="C82:E82"/>
    <mergeCell ref="F82:G82"/>
    <mergeCell ref="C83:E83"/>
    <mergeCell ref="F83:G83"/>
    <mergeCell ref="A77:B78"/>
    <mergeCell ref="C77:E77"/>
    <mergeCell ref="F77:G77"/>
    <mergeCell ref="C78:E78"/>
    <mergeCell ref="F78:G78"/>
    <mergeCell ref="A79:B80"/>
    <mergeCell ref="C79:E79"/>
    <mergeCell ref="F79:G79"/>
    <mergeCell ref="C80:E80"/>
    <mergeCell ref="F80:G80"/>
    <mergeCell ref="A88:B90"/>
    <mergeCell ref="C88:E88"/>
    <mergeCell ref="F88:G88"/>
    <mergeCell ref="C89:E89"/>
    <mergeCell ref="F89:G89"/>
    <mergeCell ref="C90:E90"/>
    <mergeCell ref="F90:G90"/>
    <mergeCell ref="A84:B85"/>
    <mergeCell ref="C84:E84"/>
    <mergeCell ref="F84:G84"/>
    <mergeCell ref="C85:E85"/>
    <mergeCell ref="F85:G85"/>
    <mergeCell ref="A86:B87"/>
    <mergeCell ref="C86:E86"/>
    <mergeCell ref="F86:G86"/>
    <mergeCell ref="C87:E87"/>
    <mergeCell ref="F87:G87"/>
    <mergeCell ref="A94:C94"/>
    <mergeCell ref="D94:H94"/>
    <mergeCell ref="A95:C95"/>
    <mergeCell ref="D95:H95"/>
    <mergeCell ref="A91:E91"/>
    <mergeCell ref="F91:G91"/>
    <mergeCell ref="A92:C92"/>
    <mergeCell ref="D92:H92"/>
    <mergeCell ref="A93:C93"/>
    <mergeCell ref="D93:H9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1Planeacion</vt:lpstr>
      <vt:lpstr>2Observatorios</vt:lpstr>
      <vt:lpstr>3Comunicaciones</vt:lpstr>
      <vt:lpstr>4UPIP</vt:lpstr>
      <vt:lpstr>5Conciliaciones</vt:lpstr>
      <vt:lpstr>6Vigilancia</vt:lpstr>
      <vt:lpstr>7Disciplinarios</vt:lpstr>
      <vt:lpstr>8Atencion Publico</vt:lpstr>
      <vt:lpstr>9Penal</vt:lpstr>
      <vt:lpstr>10UPDH</vt:lpstr>
      <vt:lpstr>11Talento Humano</vt:lpstr>
      <vt:lpstr>12Juridica</vt:lpstr>
      <vt:lpstr>13Financiera</vt:lpstr>
      <vt:lpstr>14Contractual</vt:lpstr>
      <vt:lpstr>15Informatica</vt:lpstr>
      <vt:lpstr>16Bienes</vt:lpstr>
      <vt:lpstr>17Documental</vt:lpstr>
      <vt:lpstr>18PartesInteresadas</vt:lpstr>
      <vt:lpstr>19MejoramientoContinuo</vt:lpstr>
      <vt:lpstr>20EvaluacionIndependiente</vt:lpstr>
      <vt:lpstr>21Seguridad y Salud 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Marulanda Alvarez</dc:creator>
  <cp:lastModifiedBy>Olga Lucia Roldan Ruiz</cp:lastModifiedBy>
  <dcterms:created xsi:type="dcterms:W3CDTF">2021-09-15T16:43:35Z</dcterms:created>
  <dcterms:modified xsi:type="dcterms:W3CDTF">2022-01-19T14:19:19Z</dcterms:modified>
</cp:coreProperties>
</file>